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5"/>
  <workbookPr defaultThemeVersion="124226"/>
  <mc:AlternateContent xmlns:mc="http://schemas.openxmlformats.org/markup-compatibility/2006">
    <mc:Choice Requires="x15">
      <x15ac:absPath xmlns:x15ac="http://schemas.microsoft.com/office/spreadsheetml/2010/11/ac" url="K:\Товары\КОЛЛЕКЦИИ_ПРЕДЗАКАЗЫ\SS23\Трикотаж\"/>
    </mc:Choice>
  </mc:AlternateContent>
  <xr:revisionPtr revIDLastSave="0" documentId="8_{BBDEEC8B-8234-4470-A7E9-E31AB88EBC9C}" xr6:coauthVersionLast="36" xr6:coauthVersionMax="36" xr10:uidLastSave="{00000000-0000-0000-0000-000000000000}"/>
  <bookViews>
    <workbookView xWindow="0" yWindow="0" windowWidth="28800" windowHeight="13800" xr2:uid="{00000000-000D-0000-FFFF-FFFF00000000}"/>
  </bookViews>
  <sheets>
    <sheet name="SS22" sheetId="6" r:id="rId1"/>
    <sheet name="матрица" sheetId="8" r:id="rId2"/>
  </sheets>
  <definedNames>
    <definedName name="_xlnm._FilterDatabase" localSheetId="0" hidden="1">'SS22'!$A$3:$H$3</definedName>
    <definedName name="_xlnm.Print_Area" localSheetId="0">'SS22'!$A$2:$H$15</definedName>
  </definedNames>
  <calcPr calcId="191029" refMode="R1C1"/>
</workbook>
</file>

<file path=xl/calcChain.xml><?xml version="1.0" encoding="utf-8"?>
<calcChain xmlns="http://schemas.openxmlformats.org/spreadsheetml/2006/main">
  <c r="I106" i="6" l="1"/>
  <c r="I96" i="6"/>
  <c r="I89" i="6"/>
  <c r="I78" i="6"/>
  <c r="I71" i="6"/>
  <c r="I64" i="6"/>
  <c r="I54" i="6"/>
  <c r="I44" i="6"/>
  <c r="I31" i="6"/>
  <c r="I17" i="6"/>
  <c r="I4" i="6"/>
</calcChain>
</file>

<file path=xl/sharedStrings.xml><?xml version="1.0" encoding="utf-8"?>
<sst xmlns="http://schemas.openxmlformats.org/spreadsheetml/2006/main" count="370" uniqueCount="71">
  <si>
    <t>170-84</t>
  </si>
  <si>
    <t>170-88</t>
  </si>
  <si>
    <t>170-92</t>
  </si>
  <si>
    <t>размерный код</t>
  </si>
  <si>
    <t>цвет</t>
  </si>
  <si>
    <t>размер рост/ОГ</t>
  </si>
  <si>
    <t>Состав</t>
  </si>
  <si>
    <t>Базовый прайс-лист РФ, рос.руб. без НДС</t>
  </si>
  <si>
    <t>ЗАКАЗ, ШТ</t>
  </si>
  <si>
    <t>Описание</t>
  </si>
  <si>
    <t>64% хлопок 36% акрил</t>
  </si>
  <si>
    <t>50% хлопок, 50% акрил</t>
  </si>
  <si>
    <t>70% хлопок,30% лен</t>
  </si>
  <si>
    <t>модель 1</t>
  </si>
  <si>
    <t>модель 3</t>
  </si>
  <si>
    <t>модель 4</t>
  </si>
  <si>
    <t>модель 5</t>
  </si>
  <si>
    <t>модель 6</t>
  </si>
  <si>
    <t>модель 7</t>
  </si>
  <si>
    <t>модель 8</t>
  </si>
  <si>
    <t>модель 9</t>
  </si>
  <si>
    <t>модель 10</t>
  </si>
  <si>
    <t>модель 12</t>
  </si>
  <si>
    <t>модель/фото</t>
  </si>
  <si>
    <t>42/XS</t>
  </si>
  <si>
    <t>44/S</t>
  </si>
  <si>
    <t>46/M</t>
  </si>
  <si>
    <t>бежевый</t>
  </si>
  <si>
    <t>белый</t>
  </si>
  <si>
    <t>голубой</t>
  </si>
  <si>
    <t>черный</t>
  </si>
  <si>
    <t>оливка</t>
  </si>
  <si>
    <t>90% вискоза, 10% полиэстер</t>
  </si>
  <si>
    <t>определяется</t>
  </si>
  <si>
    <t>синий</t>
  </si>
  <si>
    <t>CONTE ELEGANT SS23 #knitwear</t>
  </si>
  <si>
    <t>\</t>
  </si>
  <si>
    <r>
      <t xml:space="preserve">Базовый джемпер из мягкой и лёгкой пряжи с вискозой must-have базового гардероба.
</t>
    </r>
    <r>
      <rPr>
        <b/>
        <i/>
        <sz val="12"/>
        <color theme="1"/>
        <rFont val="Times New Roman"/>
        <family val="1"/>
        <charset val="204"/>
      </rPr>
      <t>SILK TOUCH VISCOSE</t>
    </r>
    <r>
      <rPr>
        <i/>
        <sz val="12"/>
        <color theme="1"/>
        <rFont val="Times New Roman"/>
        <family val="1"/>
        <charset val="204"/>
      </rPr>
      <t>: вискоза премиального качества с эффектом "прикосновение шелка" по своим свойствам повторяет натуральный шелк и дарит легкость, нежность и абсолютный комфорт на протяжении всего дня.
• круглый вырез горловины
• свободный крой
• короткие рукава 
• итальянская пряжа из вискозы премиального качества «Ощущение шелка»
• современная классика для повседневного и офисного гардероба.</t>
    </r>
  </si>
  <si>
    <r>
      <t xml:space="preserve">Ажурный трикотажный джемпер комбинированной вязки из лёгкой и невесомой вискозы станет яркой и заметной деталью летнего гардероба.                                         </t>
    </r>
    <r>
      <rPr>
        <b/>
        <i/>
        <sz val="12"/>
        <color theme="1"/>
        <rFont val="Times New Roman"/>
        <family val="1"/>
        <charset val="204"/>
      </rPr>
      <t>SILK TOUCH VISCOSE:</t>
    </r>
    <r>
      <rPr>
        <i/>
        <sz val="12"/>
        <color theme="1"/>
        <rFont val="Times New Roman"/>
        <family val="1"/>
        <charset val="204"/>
      </rPr>
      <t xml:space="preserve"> вискоза премиального качества с эффектом "прикосновение шелка" по своим свойствам повторяет натуральный шелк и дарит легкость, нежность и абсолютный комфорт на протяжении всего дня.
• круглый вырез горловины
• полуприлегающий силуэт                                                                                                       • без рукавов
• эластичный пояс
• итальянская пряжа из вискозы премиального качества «Ощущение шелка»
• оригинальный дизайн для тех, кто хочет подчеркнуть индивидуальность
</t>
    </r>
  </si>
  <si>
    <r>
      <t xml:space="preserve">Фактурная юбка из пряжи с вискозой и оригинальным дизайнерским плетением для ярких и запоминающихся аутфитов.
</t>
    </r>
    <r>
      <rPr>
        <b/>
        <i/>
        <sz val="12"/>
        <color theme="1"/>
        <rFont val="Times New Roman"/>
        <family val="1"/>
        <charset val="204"/>
      </rPr>
      <t>SILK TOUCH VISCOSE:</t>
    </r>
    <r>
      <rPr>
        <i/>
        <sz val="12"/>
        <color theme="1"/>
        <rFont val="Times New Roman"/>
        <family val="1"/>
        <charset val="204"/>
      </rPr>
      <t xml:space="preserve"> вискоза премиального качества с эффектом "прикосновение шелка" по своим свойствам повторяет натуральный шелк и дарит легкость, нежность и абсолютный комфорт на протяжении всего дня.                                            
• полуприлегающий силуэт 
• эластичный пояс
• фактурное переплетение
• не растягивающиеся  итальянская пряжа премиального качества из вискозы премиального качества «Ощущение шелка»
• для необычных образов</t>
    </r>
  </si>
  <si>
    <r>
      <t xml:space="preserve">Ажурный трикотажный джемпер комбинированной вязки из лёгкой и невесомой вискозы станет яркой и заметной деталью летнего гардероба.                                         </t>
    </r>
    <r>
      <rPr>
        <b/>
        <i/>
        <sz val="12"/>
        <color theme="1"/>
        <rFont val="Times New Roman"/>
        <family val="1"/>
        <charset val="204"/>
      </rPr>
      <t>SILK TOUCH VISCOSE</t>
    </r>
    <r>
      <rPr>
        <i/>
        <sz val="12"/>
        <color theme="1"/>
        <rFont val="Times New Roman"/>
        <family val="1"/>
        <charset val="204"/>
      </rPr>
      <t>: вискоза премиального качества с эффектом "прикосновение шелка" по своим свойствам повторяет натуральный шелк и дарит легкость, нежность и абсолютный комфорт на протяжении всего дня.
• круглый вырез горловины
• свободный силуэт
• без рукавов
• эластичный пояс
• итальянская пряжа из вискозы премиального качества «Ощущение шелка»
• оригинальный дизайн для тех, кто хочет подчеркнуть индивидуальность</t>
    </r>
  </si>
  <si>
    <r>
      <t xml:space="preserve">Ажурная трикотажный юбкар комбинированной вязки из лёгкой и невесомой вискозы станет яркой и заметной деталью летнего гардероба.                                                   </t>
    </r>
    <r>
      <rPr>
        <b/>
        <i/>
        <sz val="12"/>
        <color theme="1"/>
        <rFont val="Times New Roman"/>
        <family val="1"/>
        <charset val="204"/>
      </rPr>
      <t>SILK TOUCH VISCOSE:</t>
    </r>
    <r>
      <rPr>
        <i/>
        <sz val="12"/>
        <color theme="1"/>
        <rFont val="Times New Roman"/>
        <family val="1"/>
        <charset val="204"/>
      </rPr>
      <t xml:space="preserve"> вискоза премиального качества с эффектом "прикосновение шелка" по своим свойствам повторяет натуральный шелк и дарит легкость, нежность• полуприлегающий силуэт 
• эластичный пояс
• фактурное переплетение                                                                                                        • свободный силуэт                   
• не растягивающиеся                                                                                                               • итальянская пряжа из вискозы премиального качества «Ощущение шелка»
• для необычных образов
• оригинальный дизайн для тех, кто хочет подчеркнуть индивидуальность</t>
    </r>
  </si>
  <si>
    <r>
      <t xml:space="preserve">Ажурное трикотажное платье комбинированной вязки из лёгкой и невесомой вискозы станет яркой и заметной деталью летнего гардероба.                                                 </t>
    </r>
    <r>
      <rPr>
        <b/>
        <i/>
        <sz val="12"/>
        <color theme="1"/>
        <rFont val="Times New Roman"/>
        <family val="1"/>
        <charset val="204"/>
      </rPr>
      <t>SILK TOUCH VISCOSE</t>
    </r>
    <r>
      <rPr>
        <i/>
        <sz val="12"/>
        <color theme="1"/>
        <rFont val="Times New Roman"/>
        <family val="1"/>
        <charset val="204"/>
      </rPr>
      <t xml:space="preserve">: вискоза премиального качества с эффектом "прикосновение шелка" по своим свойствам повторяет натуральный шелк и дарит легкость, нежность и абсолютный комфорт на протяжении всего дня.
• круглый вырез горловины
• полуприлегающий силуэт
• без рукавов
• почеркнутая талия
• итальянская пряжа из вискозы премиального качества «Ощущение шелка»
• оригинальный дизайн для тех, кто хочет подчеркнуть индивидуальность
</t>
    </r>
  </si>
  <si>
    <r>
      <t xml:space="preserve">Ажурный трикотажный джемпер комбинированной вязки из лёгкой и невесомой вискозы станет яркой и заметной деталью летнего гардероба.                                         </t>
    </r>
    <r>
      <rPr>
        <b/>
        <i/>
        <sz val="12"/>
        <color theme="1"/>
        <rFont val="Times New Roman"/>
        <family val="1"/>
        <charset val="204"/>
      </rPr>
      <t>SILK TOUCH VISCOSE</t>
    </r>
    <r>
      <rPr>
        <i/>
        <sz val="12"/>
        <color theme="1"/>
        <rFont val="Times New Roman"/>
        <family val="1"/>
        <charset val="204"/>
      </rPr>
      <t>: вискоза премиального качества с эффектом "прикосновение шелка" по своим свойствам повторяет натуральный шелк и дарит легкость, нежность и абсолютный комфорт на протяжении всего дня.
• круглый вырез горловины
• без рукавов                                                                                                                               • без оконтовки
• итальянская пряжа из вискозы премиального качества «Ощущение шелка»
• оригинальный дизайн для тех, кто хочет подчеркнуть индивидуальность</t>
    </r>
  </si>
  <si>
    <r>
      <t xml:space="preserve">Фактурные брюки из пряжи с вискозой и оригинальным дизайнерским плетением для ярких и запоминающихся аутфитов.
</t>
    </r>
    <r>
      <rPr>
        <b/>
        <i/>
        <sz val="12"/>
        <color theme="1"/>
        <rFont val="Times New Roman"/>
        <family val="1"/>
        <charset val="204"/>
      </rPr>
      <t>SILK TOUCH VISCOSE</t>
    </r>
    <r>
      <rPr>
        <i/>
        <sz val="12"/>
        <color theme="1"/>
        <rFont val="Times New Roman"/>
        <family val="1"/>
        <charset val="204"/>
      </rPr>
      <t>: вискоза премиального качества с эффектом "прикосновение шелка" по своим свойствам повторяет натуральный шелк и дарит легкость, нежность и абсолютный комфорт на протяжении всего дня.                                            
• свободный силуэт 
• эластичный пояс
• фактурное переплетение
• не растягивающиеся  итальянская пряжа премиального качества из вискозы премиального качества «Ощущение шелка»
• для необычных образов</t>
    </r>
  </si>
  <si>
    <r>
      <t xml:space="preserve">Фактурный джемпер из объёмной пряжи с органическим хлопком для стильного "лука" станет основой для множества индивидуальных образов и ярких идей.
</t>
    </r>
    <r>
      <rPr>
        <b/>
        <i/>
        <sz val="12"/>
        <color theme="1"/>
        <rFont val="Times New Roman"/>
        <family val="1"/>
        <charset val="204"/>
      </rPr>
      <t>PREMIUM COTTON</t>
    </r>
    <r>
      <rPr>
        <i/>
        <sz val="12"/>
        <color theme="1"/>
        <rFont val="Times New Roman"/>
        <family val="1"/>
        <charset val="204"/>
      </rPr>
      <t>: хлопок премиального качества мягкий, приятный к телу и «дышащий»                                                   
• круглый вырез горловины
• объёмный и свободный силуэт
• без рукавов                                                                                                                               • укороченная длина
• фактурное переплетение 
• итальянская пряжа премиального качества с высоким содержанием хлопка
• оригинальный дизайн для тех, кто хочет создавать индивидуальный стиль.</t>
    </r>
  </si>
  <si>
    <r>
      <t xml:space="preserve">Лёгкий вязанный топ из пряжи с органическим хлопком на тонких бретелях основа женственного летнего образа.                                                                                        </t>
    </r>
    <r>
      <rPr>
        <b/>
        <i/>
        <sz val="12"/>
        <color theme="1"/>
        <rFont val="Times New Roman"/>
        <family val="1"/>
        <charset val="204"/>
      </rPr>
      <t xml:space="preserve"> PREMIUM COTTON:</t>
    </r>
    <r>
      <rPr>
        <i/>
        <sz val="12"/>
        <color theme="1"/>
        <rFont val="Times New Roman"/>
        <family val="1"/>
        <charset val="204"/>
      </rPr>
      <t xml:space="preserve"> хлопок премиального качества мягкий, приятный к телу и «дышащий»        
• глубокий вырез по груди и спинке
• полуприлегающий силуэт
• тонкие бретели
• итальянская пряжа премиального качества с высоким содержанием хлопка
• для тех, кто хочет подчеркнуть женственность с помощью базового гардероба.</t>
    </r>
  </si>
  <si>
    <t>Ажурный трикотажный джемпер комбинированной вязки  с органическим хлопко станет яркой и заметной деталью летнего гардероба.                                            SILK TOUCH VISCOSE: вискоза премиального качества с эффектом "прикосновение шелка" по своим свойствам повторяет натуральный шелк и дарит легкость, нежность и абсолютный комфорт на протяжении всего дня.
• круглый вырез горловины
• полуприлегающий силуэт
• короткий объёмный рукав с манжетами
• эластичный пояс
• итальянская пряжа из вискозы премиального качества «Ощущение шелка»
• оригинальный дизайн для тех, кто хочет подчеркнуть индивидуальность</t>
  </si>
  <si>
    <r>
      <t xml:space="preserve">Ажурный трикотажный джемпер комбинированной вязки  с органическим хлопко станет яркой и заметной деталью летнего гардероба.                                                       </t>
    </r>
    <r>
      <rPr>
        <b/>
        <i/>
        <sz val="12"/>
        <color theme="1"/>
        <rFont val="Times New Roman"/>
        <family val="1"/>
        <charset val="204"/>
      </rPr>
      <t>PREMIUM COTTON:</t>
    </r>
    <r>
      <rPr>
        <i/>
        <sz val="12"/>
        <color theme="1"/>
        <rFont val="Times New Roman"/>
        <family val="1"/>
        <charset val="204"/>
      </rPr>
      <t xml:space="preserve"> хлопок премиального качества мягкий, приятный к телу и «дышащий»        
• воротник-стойка
• свободный силуэт
• короткий объёмный рукав с манжетами
• укороченная длина
• итальянская пряжа премиального качества с высоким содержанием хлопка
• оригинальный дизайн для тех, кто хочет подчеркнуть индивидуальность</t>
    </r>
  </si>
  <si>
    <r>
      <t xml:space="preserve">Ажурный трикотажный джемпер комбинированной вязки  с органическим хлопко станет яркой и заметной деталью летнего гардероба.                                                       </t>
    </r>
    <r>
      <rPr>
        <b/>
        <i/>
        <sz val="12"/>
        <color theme="1"/>
        <rFont val="Times New Roman"/>
        <family val="1"/>
        <charset val="204"/>
      </rPr>
      <t>PREMIUM COTTON</t>
    </r>
    <r>
      <rPr>
        <i/>
        <sz val="12"/>
        <color theme="1"/>
        <rFont val="Times New Roman"/>
        <family val="1"/>
        <charset val="204"/>
      </rPr>
      <t>: хлопок премиального качества мягкий, приятный к телу и «дышащий»        
• воротник-стойка
• свободный силуэт 
• короткий объёмный рукав с манжетами
• итальянская пряжа премиального качества с высоким содержанием хлопка
• оригинальный дизайн для тех, кто хочет подчеркнуть индивидуальность</t>
    </r>
  </si>
  <si>
    <t xml:space="preserve">#knitwear SS 23  </t>
  </si>
  <si>
    <t>тонкий трикотаж с вискозой</t>
  </si>
  <si>
    <t>артикул</t>
  </si>
  <si>
    <t>21С-</t>
  </si>
  <si>
    <t>модель</t>
  </si>
  <si>
    <t>LDK</t>
  </si>
  <si>
    <t>фото</t>
  </si>
  <si>
    <t>состав</t>
  </si>
  <si>
    <t>90% вискоза            10% полиэстер</t>
  </si>
  <si>
    <t xml:space="preserve"> </t>
  </si>
  <si>
    <t>цвета</t>
  </si>
  <si>
    <t>black</t>
  </si>
  <si>
    <t xml:space="preserve"> beige</t>
  </si>
  <si>
    <t>olive</t>
  </si>
  <si>
    <t>blue</t>
  </si>
  <si>
    <t>white</t>
  </si>
  <si>
    <t xml:space="preserve"> трикотаж с хлопком</t>
  </si>
  <si>
    <t xml:space="preserve">50% хлопок            50% акрил </t>
  </si>
  <si>
    <t>уточняется</t>
  </si>
  <si>
    <t>azure</t>
  </si>
  <si>
    <t>Базовый прайс-лист РФ, рос.руб.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</si>
</sst>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₽_-;\-* #,##0.00\ _₽_-;_-* &quot;-&quot;??\ _₽_-;_-@_-"/>
  </numFmts>
  <fonts count="23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i/>
      <sz val="2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i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3" fillId="0" borderId="0"/>
    <xf numFmtId="43" fontId="2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/>
    <xf numFmtId="0" fontId="0" fillId="0" borderId="0" xfId="0" applyBorder="1"/>
    <xf numFmtId="0" fontId="4" fillId="0" borderId="0" xfId="0" applyFont="1"/>
    <xf numFmtId="0" fontId="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top"/>
    </xf>
    <xf numFmtId="0" fontId="4" fillId="0" borderId="10" xfId="0" applyFont="1" applyBorder="1"/>
    <xf numFmtId="0" fontId="4" fillId="0" borderId="0" xfId="0" applyFont="1" applyBorder="1"/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2" fontId="13" fillId="3" borderId="1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0" fillId="0" borderId="0" xfId="0" applyFont="1" applyBorder="1"/>
    <xf numFmtId="0" fontId="15" fillId="3" borderId="2" xfId="0" applyFont="1" applyFill="1" applyBorder="1" applyAlignment="1">
      <alignment horizontal="center" vertical="center" wrapText="1"/>
    </xf>
    <xf numFmtId="2" fontId="11" fillId="0" borderId="0" xfId="0" applyNumberFormat="1" applyFont="1" applyBorder="1"/>
    <xf numFmtId="2" fontId="9" fillId="0" borderId="0" xfId="0" applyNumberFormat="1" applyFont="1" applyBorder="1"/>
    <xf numFmtId="2" fontId="16" fillId="0" borderId="0" xfId="0" applyNumberFormat="1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 readingOrder="1"/>
    </xf>
    <xf numFmtId="0" fontId="19" fillId="0" borderId="0" xfId="0" applyFont="1" applyBorder="1" applyAlignment="1">
      <alignment horizontal="left" vertical="top" readingOrder="1"/>
    </xf>
    <xf numFmtId="0" fontId="13" fillId="3" borderId="1" xfId="0" applyFont="1" applyFill="1" applyBorder="1" applyAlignment="1">
      <alignment horizontal="center" vertical="center" wrapText="1" readingOrder="1"/>
    </xf>
    <xf numFmtId="0" fontId="11" fillId="0" borderId="0" xfId="0" applyFont="1" applyBorder="1" applyAlignment="1">
      <alignment vertical="center" readingOrder="1"/>
    </xf>
    <xf numFmtId="0" fontId="9" fillId="0" borderId="0" xfId="0" applyFont="1" applyBorder="1" applyAlignment="1">
      <alignment vertical="center" readingOrder="1"/>
    </xf>
    <xf numFmtId="0" fontId="9" fillId="0" borderId="0" xfId="0" applyFont="1" applyBorder="1" applyAlignment="1">
      <alignment horizontal="center" vertical="center" readingOrder="1"/>
    </xf>
    <xf numFmtId="0" fontId="15" fillId="2" borderId="3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15" fillId="0" borderId="0" xfId="0" applyFont="1"/>
    <xf numFmtId="0" fontId="2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0" xfId="0" applyFont="1" applyAlignment="1">
      <alignment wrapText="1"/>
    </xf>
    <xf numFmtId="0" fontId="7" fillId="4" borderId="9" xfId="0" applyFont="1" applyFill="1" applyBorder="1" applyAlignment="1">
      <alignment horizontal="left" vertical="center" wrapText="1" readingOrder="1"/>
    </xf>
    <xf numFmtId="0" fontId="7" fillId="4" borderId="7" xfId="0" applyFont="1" applyFill="1" applyBorder="1" applyAlignment="1">
      <alignment horizontal="left" vertical="center" wrapText="1" readingOrder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top"/>
    </xf>
    <xf numFmtId="0" fontId="8" fillId="3" borderId="3" xfId="0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left" vertical="center" wrapText="1" readingOrder="1"/>
    </xf>
    <xf numFmtId="0" fontId="7" fillId="4" borderId="7" xfId="0" applyFont="1" applyFill="1" applyBorder="1" applyAlignment="1">
      <alignment horizontal="left" vertical="center" wrapText="1" readingOrder="1"/>
    </xf>
    <xf numFmtId="2" fontId="10" fillId="2" borderId="2" xfId="0" applyNumberFormat="1" applyFont="1" applyFill="1" applyBorder="1" applyAlignment="1">
      <alignment horizontal="center" vertical="center" wrapText="1"/>
    </xf>
    <xf numFmtId="2" fontId="10" fillId="2" borderId="3" xfId="0" applyNumberFormat="1" applyFont="1" applyFill="1" applyBorder="1" applyAlignment="1">
      <alignment horizontal="center" vertical="center" wrapText="1"/>
    </xf>
    <xf numFmtId="2" fontId="10" fillId="2" borderId="5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left" vertical="top" wrapText="1" readingOrder="1"/>
    </xf>
    <xf numFmtId="0" fontId="18" fillId="2" borderId="3" xfId="0" applyFont="1" applyFill="1" applyBorder="1" applyAlignment="1">
      <alignment horizontal="left" vertical="top" wrapText="1" readingOrder="1"/>
    </xf>
    <xf numFmtId="0" fontId="18" fillId="2" borderId="5" xfId="0" applyFont="1" applyFill="1" applyBorder="1" applyAlignment="1">
      <alignment horizontal="left" vertical="top" wrapText="1" readingOrder="1"/>
    </xf>
    <xf numFmtId="0" fontId="8" fillId="2" borderId="2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top"/>
    </xf>
    <xf numFmtId="0" fontId="10" fillId="2" borderId="2" xfId="0" applyFont="1" applyFill="1" applyBorder="1" applyAlignment="1">
      <alignment horizontal="center" vertical="center" wrapText="1" readingOrder="1"/>
    </xf>
    <xf numFmtId="0" fontId="10" fillId="2" borderId="3" xfId="0" applyFont="1" applyFill="1" applyBorder="1" applyAlignment="1">
      <alignment horizontal="center" vertical="center" wrapText="1" readingOrder="1"/>
    </xf>
    <xf numFmtId="0" fontId="15" fillId="2" borderId="5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 readingOrder="1"/>
    </xf>
    <xf numFmtId="0" fontId="8" fillId="3" borderId="5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7" fillId="4" borderId="4" xfId="0" applyFont="1" applyFill="1" applyBorder="1" applyAlignment="1">
      <alignment horizontal="left" vertical="center" wrapText="1" readingOrder="1"/>
    </xf>
    <xf numFmtId="0" fontId="7" fillId="4" borderId="8" xfId="0" applyFont="1" applyFill="1" applyBorder="1" applyAlignment="1">
      <alignment horizontal="left" vertical="center" wrapText="1" readingOrder="1"/>
    </xf>
    <xf numFmtId="0" fontId="7" fillId="4" borderId="9" xfId="0" applyFont="1" applyFill="1" applyBorder="1" applyAlignment="1">
      <alignment horizontal="left" vertical="center" wrapText="1" readingOrder="1"/>
    </xf>
    <xf numFmtId="0" fontId="12" fillId="3" borderId="4" xfId="0" applyFont="1" applyFill="1" applyBorder="1" applyAlignment="1">
      <alignment vertical="center" wrapText="1" readingOrder="1"/>
    </xf>
    <xf numFmtId="0" fontId="12" fillId="3" borderId="8" xfId="0" applyFont="1" applyFill="1" applyBorder="1" applyAlignment="1">
      <alignment vertical="center" wrapText="1" readingOrder="1"/>
    </xf>
    <xf numFmtId="0" fontId="12" fillId="3" borderId="9" xfId="0" applyFont="1" applyFill="1" applyBorder="1" applyAlignment="1">
      <alignment vertical="center" wrapText="1" readingOrder="1"/>
    </xf>
    <xf numFmtId="0" fontId="12" fillId="3" borderId="1" xfId="0" applyFont="1" applyFill="1" applyBorder="1" applyAlignment="1">
      <alignment horizontal="center" vertical="center" wrapText="1" readingOrder="1"/>
    </xf>
    <xf numFmtId="0" fontId="18" fillId="4" borderId="4" xfId="0" applyFont="1" applyFill="1" applyBorder="1" applyAlignment="1">
      <alignment horizontal="left" vertical="center" wrapText="1" readingOrder="1"/>
    </xf>
    <xf numFmtId="0" fontId="6" fillId="3" borderId="5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7" fillId="4" borderId="11" xfId="0" applyFont="1" applyFill="1" applyBorder="1" applyAlignment="1">
      <alignment horizontal="left" vertical="center" wrapText="1" readingOrder="1"/>
    </xf>
  </cellXfs>
  <cellStyles count="5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3" xr:uid="{00000000-0005-0000-0000-000003000000}"/>
    <cellStyle name="Финансовый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2.jpe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116</xdr:row>
      <xdr:rowOff>29996</xdr:rowOff>
    </xdr:to>
    <xdr:pic>
      <xdr:nvPicPr>
        <xdr:cNvPr id="17327" name="Рисунок 32">
          <a:extLst>
            <a:ext uri="{FF2B5EF4-FFF2-40B4-BE49-F238E27FC236}">
              <a16:creationId xmlns:a16="http://schemas.microsoft.com/office/drawing/2014/main" id="{00000000-0008-0000-0000-0000AF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68096</xdr:rowOff>
    </xdr:to>
    <xdr:pic>
      <xdr:nvPicPr>
        <xdr:cNvPr id="17328" name="Рисунок 1">
          <a:extLst>
            <a:ext uri="{FF2B5EF4-FFF2-40B4-BE49-F238E27FC236}">
              <a16:creationId xmlns:a16="http://schemas.microsoft.com/office/drawing/2014/main" id="{00000000-0008-0000-0000-0000B0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9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74083</xdr:rowOff>
    </xdr:to>
    <xdr:pic>
      <xdr:nvPicPr>
        <xdr:cNvPr id="17329" name="Рисунок 1">
          <a:extLst>
            <a:ext uri="{FF2B5EF4-FFF2-40B4-BE49-F238E27FC236}">
              <a16:creationId xmlns:a16="http://schemas.microsoft.com/office/drawing/2014/main" id="{00000000-0008-0000-0000-0000B1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30" name="Рисунок 32">
          <a:extLst>
            <a:ext uri="{FF2B5EF4-FFF2-40B4-BE49-F238E27FC236}">
              <a16:creationId xmlns:a16="http://schemas.microsoft.com/office/drawing/2014/main" id="{00000000-0008-0000-0000-0000B2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150283</xdr:rowOff>
    </xdr:to>
    <xdr:pic>
      <xdr:nvPicPr>
        <xdr:cNvPr id="17331" name="Рисунок 1">
          <a:extLst>
            <a:ext uri="{FF2B5EF4-FFF2-40B4-BE49-F238E27FC236}">
              <a16:creationId xmlns:a16="http://schemas.microsoft.com/office/drawing/2014/main" id="{00000000-0008-0000-0000-0000B3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157903</xdr:rowOff>
    </xdr:to>
    <xdr:pic>
      <xdr:nvPicPr>
        <xdr:cNvPr id="17332" name="Рисунок 1">
          <a:extLst>
            <a:ext uri="{FF2B5EF4-FFF2-40B4-BE49-F238E27FC236}">
              <a16:creationId xmlns:a16="http://schemas.microsoft.com/office/drawing/2014/main" id="{00000000-0008-0000-0000-0000B4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33" name="Рисунок 32">
          <a:extLst>
            <a:ext uri="{FF2B5EF4-FFF2-40B4-BE49-F238E27FC236}">
              <a16:creationId xmlns:a16="http://schemas.microsoft.com/office/drawing/2014/main" id="{00000000-0008-0000-0000-0000B5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150283</xdr:rowOff>
    </xdr:to>
    <xdr:pic>
      <xdr:nvPicPr>
        <xdr:cNvPr id="17334" name="Рисунок 1">
          <a:extLst>
            <a:ext uri="{FF2B5EF4-FFF2-40B4-BE49-F238E27FC236}">
              <a16:creationId xmlns:a16="http://schemas.microsoft.com/office/drawing/2014/main" id="{00000000-0008-0000-0000-0000B6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157903</xdr:rowOff>
    </xdr:to>
    <xdr:pic>
      <xdr:nvPicPr>
        <xdr:cNvPr id="17335" name="Рисунок 1">
          <a:extLst>
            <a:ext uri="{FF2B5EF4-FFF2-40B4-BE49-F238E27FC236}">
              <a16:creationId xmlns:a16="http://schemas.microsoft.com/office/drawing/2014/main" id="{00000000-0008-0000-0000-0000B7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36" name="Рисунок 32">
          <a:extLst>
            <a:ext uri="{FF2B5EF4-FFF2-40B4-BE49-F238E27FC236}">
              <a16:creationId xmlns:a16="http://schemas.microsoft.com/office/drawing/2014/main" id="{00000000-0008-0000-0000-0000B8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150283</xdr:rowOff>
    </xdr:to>
    <xdr:pic>
      <xdr:nvPicPr>
        <xdr:cNvPr id="17337" name="Рисунок 1">
          <a:extLst>
            <a:ext uri="{FF2B5EF4-FFF2-40B4-BE49-F238E27FC236}">
              <a16:creationId xmlns:a16="http://schemas.microsoft.com/office/drawing/2014/main" id="{00000000-0008-0000-0000-0000B9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157903</xdr:rowOff>
    </xdr:to>
    <xdr:pic>
      <xdr:nvPicPr>
        <xdr:cNvPr id="17338" name="Рисунок 1">
          <a:extLst>
            <a:ext uri="{FF2B5EF4-FFF2-40B4-BE49-F238E27FC236}">
              <a16:creationId xmlns:a16="http://schemas.microsoft.com/office/drawing/2014/main" id="{00000000-0008-0000-0000-0000BA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39" name="Рисунок 32">
          <a:extLst>
            <a:ext uri="{FF2B5EF4-FFF2-40B4-BE49-F238E27FC236}">
              <a16:creationId xmlns:a16="http://schemas.microsoft.com/office/drawing/2014/main" id="{00000000-0008-0000-0000-0000BB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150283</xdr:rowOff>
    </xdr:to>
    <xdr:pic>
      <xdr:nvPicPr>
        <xdr:cNvPr id="17340" name="Рисунок 1">
          <a:extLst>
            <a:ext uri="{FF2B5EF4-FFF2-40B4-BE49-F238E27FC236}">
              <a16:creationId xmlns:a16="http://schemas.microsoft.com/office/drawing/2014/main" id="{00000000-0008-0000-0000-0000BC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157903</xdr:rowOff>
    </xdr:to>
    <xdr:pic>
      <xdr:nvPicPr>
        <xdr:cNvPr id="17341" name="Рисунок 1">
          <a:extLst>
            <a:ext uri="{FF2B5EF4-FFF2-40B4-BE49-F238E27FC236}">
              <a16:creationId xmlns:a16="http://schemas.microsoft.com/office/drawing/2014/main" id="{00000000-0008-0000-0000-0000BD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42" name="Рисунок 32">
          <a:extLst>
            <a:ext uri="{FF2B5EF4-FFF2-40B4-BE49-F238E27FC236}">
              <a16:creationId xmlns:a16="http://schemas.microsoft.com/office/drawing/2014/main" id="{00000000-0008-0000-0000-0000BE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150283</xdr:rowOff>
    </xdr:to>
    <xdr:pic>
      <xdr:nvPicPr>
        <xdr:cNvPr id="17343" name="Рисунок 1">
          <a:extLst>
            <a:ext uri="{FF2B5EF4-FFF2-40B4-BE49-F238E27FC236}">
              <a16:creationId xmlns:a16="http://schemas.microsoft.com/office/drawing/2014/main" id="{00000000-0008-0000-0000-0000BF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157903</xdr:rowOff>
    </xdr:to>
    <xdr:pic>
      <xdr:nvPicPr>
        <xdr:cNvPr id="17344" name="Рисунок 1">
          <a:extLst>
            <a:ext uri="{FF2B5EF4-FFF2-40B4-BE49-F238E27FC236}">
              <a16:creationId xmlns:a16="http://schemas.microsoft.com/office/drawing/2014/main" id="{00000000-0008-0000-0000-0000C0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116</xdr:row>
      <xdr:rowOff>14756</xdr:rowOff>
    </xdr:to>
    <xdr:pic>
      <xdr:nvPicPr>
        <xdr:cNvPr id="17345" name="Рисунок 32">
          <a:extLst>
            <a:ext uri="{FF2B5EF4-FFF2-40B4-BE49-F238E27FC236}">
              <a16:creationId xmlns:a16="http://schemas.microsoft.com/office/drawing/2014/main" id="{00000000-0008-0000-0000-0000C1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60416</xdr:rowOff>
    </xdr:to>
    <xdr:pic>
      <xdr:nvPicPr>
        <xdr:cNvPr id="17346" name="Рисунок 1">
          <a:extLst>
            <a:ext uri="{FF2B5EF4-FFF2-40B4-BE49-F238E27FC236}">
              <a16:creationId xmlns:a16="http://schemas.microsoft.com/office/drawing/2014/main" id="{00000000-0008-0000-0000-0000C2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47" name="Рисунок 1">
          <a:extLst>
            <a:ext uri="{FF2B5EF4-FFF2-40B4-BE49-F238E27FC236}">
              <a16:creationId xmlns:a16="http://schemas.microsoft.com/office/drawing/2014/main" id="{00000000-0008-0000-0000-0000C3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116</xdr:row>
      <xdr:rowOff>14756</xdr:rowOff>
    </xdr:to>
    <xdr:pic>
      <xdr:nvPicPr>
        <xdr:cNvPr id="17348" name="Рисунок 32">
          <a:extLst>
            <a:ext uri="{FF2B5EF4-FFF2-40B4-BE49-F238E27FC236}">
              <a16:creationId xmlns:a16="http://schemas.microsoft.com/office/drawing/2014/main" id="{00000000-0008-0000-0000-0000C4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85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60416</xdr:rowOff>
    </xdr:to>
    <xdr:pic>
      <xdr:nvPicPr>
        <xdr:cNvPr id="17349" name="Рисунок 1">
          <a:extLst>
            <a:ext uri="{FF2B5EF4-FFF2-40B4-BE49-F238E27FC236}">
              <a16:creationId xmlns:a16="http://schemas.microsoft.com/office/drawing/2014/main" id="{00000000-0008-0000-0000-0000C5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50" name="Рисунок 1">
          <a:extLst>
            <a:ext uri="{FF2B5EF4-FFF2-40B4-BE49-F238E27FC236}">
              <a16:creationId xmlns:a16="http://schemas.microsoft.com/office/drawing/2014/main" id="{00000000-0008-0000-0000-0000C6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51" name="Рисунок 32">
          <a:extLst>
            <a:ext uri="{FF2B5EF4-FFF2-40B4-BE49-F238E27FC236}">
              <a16:creationId xmlns:a16="http://schemas.microsoft.com/office/drawing/2014/main" id="{00000000-0008-0000-0000-0000C7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135043</xdr:rowOff>
    </xdr:to>
    <xdr:pic>
      <xdr:nvPicPr>
        <xdr:cNvPr id="17352" name="Рисунок 1">
          <a:extLst>
            <a:ext uri="{FF2B5EF4-FFF2-40B4-BE49-F238E27FC236}">
              <a16:creationId xmlns:a16="http://schemas.microsoft.com/office/drawing/2014/main" id="{00000000-0008-0000-0000-0000C8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142663</xdr:rowOff>
    </xdr:to>
    <xdr:pic>
      <xdr:nvPicPr>
        <xdr:cNvPr id="17353" name="Рисунок 1">
          <a:extLst>
            <a:ext uri="{FF2B5EF4-FFF2-40B4-BE49-F238E27FC236}">
              <a16:creationId xmlns:a16="http://schemas.microsoft.com/office/drawing/2014/main" id="{00000000-0008-0000-0000-0000C9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54" name="Рисунок 32">
          <a:extLst>
            <a:ext uri="{FF2B5EF4-FFF2-40B4-BE49-F238E27FC236}">
              <a16:creationId xmlns:a16="http://schemas.microsoft.com/office/drawing/2014/main" id="{00000000-0008-0000-0000-0000CA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135043</xdr:rowOff>
    </xdr:to>
    <xdr:pic>
      <xdr:nvPicPr>
        <xdr:cNvPr id="17355" name="Рисунок 1">
          <a:extLst>
            <a:ext uri="{FF2B5EF4-FFF2-40B4-BE49-F238E27FC236}">
              <a16:creationId xmlns:a16="http://schemas.microsoft.com/office/drawing/2014/main" id="{00000000-0008-0000-0000-0000CB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142663</xdr:rowOff>
    </xdr:to>
    <xdr:pic>
      <xdr:nvPicPr>
        <xdr:cNvPr id="17356" name="Рисунок 1">
          <a:extLst>
            <a:ext uri="{FF2B5EF4-FFF2-40B4-BE49-F238E27FC236}">
              <a16:creationId xmlns:a16="http://schemas.microsoft.com/office/drawing/2014/main" id="{00000000-0008-0000-0000-0000CC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115</xdr:row>
      <xdr:rowOff>68036</xdr:rowOff>
    </xdr:to>
    <xdr:pic>
      <xdr:nvPicPr>
        <xdr:cNvPr id="17357" name="Рисунок 32">
          <a:extLst>
            <a:ext uri="{FF2B5EF4-FFF2-40B4-BE49-F238E27FC236}">
              <a16:creationId xmlns:a16="http://schemas.microsoft.com/office/drawing/2014/main" id="{00000000-0008-0000-0000-0000CD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68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135043</xdr:rowOff>
    </xdr:to>
    <xdr:pic>
      <xdr:nvPicPr>
        <xdr:cNvPr id="17358" name="Рисунок 1">
          <a:extLst>
            <a:ext uri="{FF2B5EF4-FFF2-40B4-BE49-F238E27FC236}">
              <a16:creationId xmlns:a16="http://schemas.microsoft.com/office/drawing/2014/main" id="{00000000-0008-0000-0000-0000CE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142663</xdr:rowOff>
    </xdr:to>
    <xdr:pic>
      <xdr:nvPicPr>
        <xdr:cNvPr id="17359" name="Рисунок 1">
          <a:extLst>
            <a:ext uri="{FF2B5EF4-FFF2-40B4-BE49-F238E27FC236}">
              <a16:creationId xmlns:a16="http://schemas.microsoft.com/office/drawing/2014/main" id="{00000000-0008-0000-0000-0000CF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135043</xdr:rowOff>
    </xdr:to>
    <xdr:pic>
      <xdr:nvPicPr>
        <xdr:cNvPr id="17360" name="Рисунок 1">
          <a:extLst>
            <a:ext uri="{FF2B5EF4-FFF2-40B4-BE49-F238E27FC236}">
              <a16:creationId xmlns:a16="http://schemas.microsoft.com/office/drawing/2014/main" id="{00000000-0008-0000-0000-0000D0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142663</xdr:rowOff>
    </xdr:to>
    <xdr:pic>
      <xdr:nvPicPr>
        <xdr:cNvPr id="17361" name="Рисунок 1">
          <a:extLst>
            <a:ext uri="{FF2B5EF4-FFF2-40B4-BE49-F238E27FC236}">
              <a16:creationId xmlns:a16="http://schemas.microsoft.com/office/drawing/2014/main" id="{00000000-0008-0000-0000-0000D1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135043</xdr:rowOff>
    </xdr:to>
    <xdr:pic>
      <xdr:nvPicPr>
        <xdr:cNvPr id="17362" name="Рисунок 1">
          <a:extLst>
            <a:ext uri="{FF2B5EF4-FFF2-40B4-BE49-F238E27FC236}">
              <a16:creationId xmlns:a16="http://schemas.microsoft.com/office/drawing/2014/main" id="{00000000-0008-0000-0000-0000D2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114</xdr:row>
      <xdr:rowOff>142663</xdr:rowOff>
    </xdr:to>
    <xdr:pic>
      <xdr:nvPicPr>
        <xdr:cNvPr id="17363" name="Рисунок 1">
          <a:extLst>
            <a:ext uri="{FF2B5EF4-FFF2-40B4-BE49-F238E27FC236}">
              <a16:creationId xmlns:a16="http://schemas.microsoft.com/office/drawing/2014/main" id="{00000000-0008-0000-0000-0000D3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772341</xdr:rowOff>
    </xdr:to>
    <xdr:pic>
      <xdr:nvPicPr>
        <xdr:cNvPr id="17364" name="Рисунок 32">
          <a:extLst>
            <a:ext uri="{FF2B5EF4-FFF2-40B4-BE49-F238E27FC236}">
              <a16:creationId xmlns:a16="http://schemas.microsoft.com/office/drawing/2014/main" id="{00000000-0008-0000-0000-0000D4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658041</xdr:rowOff>
    </xdr:to>
    <xdr:pic>
      <xdr:nvPicPr>
        <xdr:cNvPr id="17365" name="Рисунок 1">
          <a:extLst>
            <a:ext uri="{FF2B5EF4-FFF2-40B4-BE49-F238E27FC236}">
              <a16:creationId xmlns:a16="http://schemas.microsoft.com/office/drawing/2014/main" id="{00000000-0008-0000-0000-0000D5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680901</xdr:rowOff>
    </xdr:to>
    <xdr:pic>
      <xdr:nvPicPr>
        <xdr:cNvPr id="17366" name="Рисунок 1">
          <a:extLst>
            <a:ext uri="{FF2B5EF4-FFF2-40B4-BE49-F238E27FC236}">
              <a16:creationId xmlns:a16="http://schemas.microsoft.com/office/drawing/2014/main" id="{00000000-0008-0000-0000-0000D6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89261</xdr:rowOff>
    </xdr:to>
    <xdr:pic>
      <xdr:nvPicPr>
        <xdr:cNvPr id="17367" name="Рисунок 32">
          <a:extLst>
            <a:ext uri="{FF2B5EF4-FFF2-40B4-BE49-F238E27FC236}">
              <a16:creationId xmlns:a16="http://schemas.microsoft.com/office/drawing/2014/main" id="{00000000-0008-0000-0000-0000D7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877388</xdr:rowOff>
    </xdr:to>
    <xdr:pic>
      <xdr:nvPicPr>
        <xdr:cNvPr id="17368" name="Рисунок 1">
          <a:extLst>
            <a:ext uri="{FF2B5EF4-FFF2-40B4-BE49-F238E27FC236}">
              <a16:creationId xmlns:a16="http://schemas.microsoft.com/office/drawing/2014/main" id="{00000000-0008-0000-0000-0000D8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885008</xdr:rowOff>
    </xdr:to>
    <xdr:pic>
      <xdr:nvPicPr>
        <xdr:cNvPr id="17369" name="Рисунок 1">
          <a:extLst>
            <a:ext uri="{FF2B5EF4-FFF2-40B4-BE49-F238E27FC236}">
              <a16:creationId xmlns:a16="http://schemas.microsoft.com/office/drawing/2014/main" id="{00000000-0008-0000-0000-0000D9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70" name="Рисунок 32">
          <a:extLst>
            <a:ext uri="{FF2B5EF4-FFF2-40B4-BE49-F238E27FC236}">
              <a16:creationId xmlns:a16="http://schemas.microsoft.com/office/drawing/2014/main" id="{00000000-0008-0000-0000-0000DA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371" name="Рисунок 1">
          <a:extLst>
            <a:ext uri="{FF2B5EF4-FFF2-40B4-BE49-F238E27FC236}">
              <a16:creationId xmlns:a16="http://schemas.microsoft.com/office/drawing/2014/main" id="{00000000-0008-0000-0000-0000DB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372" name="Рисунок 1">
          <a:extLst>
            <a:ext uri="{FF2B5EF4-FFF2-40B4-BE49-F238E27FC236}">
              <a16:creationId xmlns:a16="http://schemas.microsoft.com/office/drawing/2014/main" id="{00000000-0008-0000-0000-0000DC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73" name="Рисунок 32">
          <a:extLst>
            <a:ext uri="{FF2B5EF4-FFF2-40B4-BE49-F238E27FC236}">
              <a16:creationId xmlns:a16="http://schemas.microsoft.com/office/drawing/2014/main" id="{00000000-0008-0000-0000-0000DD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374" name="Рисунок 1">
          <a:extLst>
            <a:ext uri="{FF2B5EF4-FFF2-40B4-BE49-F238E27FC236}">
              <a16:creationId xmlns:a16="http://schemas.microsoft.com/office/drawing/2014/main" id="{00000000-0008-0000-0000-0000DE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375" name="Рисунок 1">
          <a:extLst>
            <a:ext uri="{FF2B5EF4-FFF2-40B4-BE49-F238E27FC236}">
              <a16:creationId xmlns:a16="http://schemas.microsoft.com/office/drawing/2014/main" id="{00000000-0008-0000-0000-0000DF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76" name="Рисунок 32">
          <a:extLst>
            <a:ext uri="{FF2B5EF4-FFF2-40B4-BE49-F238E27FC236}">
              <a16:creationId xmlns:a16="http://schemas.microsoft.com/office/drawing/2014/main" id="{00000000-0008-0000-0000-0000E0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377" name="Рисунок 1">
          <a:extLst>
            <a:ext uri="{FF2B5EF4-FFF2-40B4-BE49-F238E27FC236}">
              <a16:creationId xmlns:a16="http://schemas.microsoft.com/office/drawing/2014/main" id="{00000000-0008-0000-0000-0000E1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378" name="Рисунок 1">
          <a:extLst>
            <a:ext uri="{FF2B5EF4-FFF2-40B4-BE49-F238E27FC236}">
              <a16:creationId xmlns:a16="http://schemas.microsoft.com/office/drawing/2014/main" id="{00000000-0008-0000-0000-0000E2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79" name="Рисунок 32">
          <a:extLst>
            <a:ext uri="{FF2B5EF4-FFF2-40B4-BE49-F238E27FC236}">
              <a16:creationId xmlns:a16="http://schemas.microsoft.com/office/drawing/2014/main" id="{00000000-0008-0000-0000-0000E3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380" name="Рисунок 1">
          <a:extLst>
            <a:ext uri="{FF2B5EF4-FFF2-40B4-BE49-F238E27FC236}">
              <a16:creationId xmlns:a16="http://schemas.microsoft.com/office/drawing/2014/main" id="{00000000-0008-0000-0000-0000E4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381" name="Рисунок 1">
          <a:extLst>
            <a:ext uri="{FF2B5EF4-FFF2-40B4-BE49-F238E27FC236}">
              <a16:creationId xmlns:a16="http://schemas.microsoft.com/office/drawing/2014/main" id="{00000000-0008-0000-0000-0000E5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82" name="Рисунок 32">
          <a:extLst>
            <a:ext uri="{FF2B5EF4-FFF2-40B4-BE49-F238E27FC236}">
              <a16:creationId xmlns:a16="http://schemas.microsoft.com/office/drawing/2014/main" id="{00000000-0008-0000-0000-0000E6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383" name="Рисунок 1">
          <a:extLst>
            <a:ext uri="{FF2B5EF4-FFF2-40B4-BE49-F238E27FC236}">
              <a16:creationId xmlns:a16="http://schemas.microsoft.com/office/drawing/2014/main" id="{00000000-0008-0000-0000-0000E7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384" name="Рисунок 1">
          <a:extLst>
            <a:ext uri="{FF2B5EF4-FFF2-40B4-BE49-F238E27FC236}">
              <a16:creationId xmlns:a16="http://schemas.microsoft.com/office/drawing/2014/main" id="{00000000-0008-0000-0000-0000E8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385" name="Рисунок 32">
          <a:extLst>
            <a:ext uri="{FF2B5EF4-FFF2-40B4-BE49-F238E27FC236}">
              <a16:creationId xmlns:a16="http://schemas.microsoft.com/office/drawing/2014/main" id="{00000000-0008-0000-0000-0000E9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86" name="Рисунок 1">
          <a:extLst>
            <a:ext uri="{FF2B5EF4-FFF2-40B4-BE49-F238E27FC236}">
              <a16:creationId xmlns:a16="http://schemas.microsoft.com/office/drawing/2014/main" id="{00000000-0008-0000-0000-0000EA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387" name="Рисунок 1">
          <a:extLst>
            <a:ext uri="{FF2B5EF4-FFF2-40B4-BE49-F238E27FC236}">
              <a16:creationId xmlns:a16="http://schemas.microsoft.com/office/drawing/2014/main" id="{00000000-0008-0000-0000-0000EB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388" name="Рисунок 32">
          <a:extLst>
            <a:ext uri="{FF2B5EF4-FFF2-40B4-BE49-F238E27FC236}">
              <a16:creationId xmlns:a16="http://schemas.microsoft.com/office/drawing/2014/main" id="{00000000-0008-0000-0000-0000EC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89" name="Рисунок 1">
          <a:extLst>
            <a:ext uri="{FF2B5EF4-FFF2-40B4-BE49-F238E27FC236}">
              <a16:creationId xmlns:a16="http://schemas.microsoft.com/office/drawing/2014/main" id="{00000000-0008-0000-0000-0000ED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390" name="Рисунок 1">
          <a:extLst>
            <a:ext uri="{FF2B5EF4-FFF2-40B4-BE49-F238E27FC236}">
              <a16:creationId xmlns:a16="http://schemas.microsoft.com/office/drawing/2014/main" id="{00000000-0008-0000-0000-0000EE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91" name="Рисунок 32">
          <a:extLst>
            <a:ext uri="{FF2B5EF4-FFF2-40B4-BE49-F238E27FC236}">
              <a16:creationId xmlns:a16="http://schemas.microsoft.com/office/drawing/2014/main" id="{00000000-0008-0000-0000-0000EF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392" name="Рисунок 1">
          <a:extLst>
            <a:ext uri="{FF2B5EF4-FFF2-40B4-BE49-F238E27FC236}">
              <a16:creationId xmlns:a16="http://schemas.microsoft.com/office/drawing/2014/main" id="{00000000-0008-0000-0000-0000F0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393" name="Рисунок 1">
          <a:extLst>
            <a:ext uri="{FF2B5EF4-FFF2-40B4-BE49-F238E27FC236}">
              <a16:creationId xmlns:a16="http://schemas.microsoft.com/office/drawing/2014/main" id="{00000000-0008-0000-0000-0000F1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94" name="Рисунок 32">
          <a:extLst>
            <a:ext uri="{FF2B5EF4-FFF2-40B4-BE49-F238E27FC236}">
              <a16:creationId xmlns:a16="http://schemas.microsoft.com/office/drawing/2014/main" id="{00000000-0008-0000-0000-0000F2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395" name="Рисунок 1">
          <a:extLst>
            <a:ext uri="{FF2B5EF4-FFF2-40B4-BE49-F238E27FC236}">
              <a16:creationId xmlns:a16="http://schemas.microsoft.com/office/drawing/2014/main" id="{00000000-0008-0000-0000-0000F3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396" name="Рисунок 1">
          <a:extLst>
            <a:ext uri="{FF2B5EF4-FFF2-40B4-BE49-F238E27FC236}">
              <a16:creationId xmlns:a16="http://schemas.microsoft.com/office/drawing/2014/main" id="{00000000-0008-0000-0000-0000F4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397" name="Рисунок 32">
          <a:extLst>
            <a:ext uri="{FF2B5EF4-FFF2-40B4-BE49-F238E27FC236}">
              <a16:creationId xmlns:a16="http://schemas.microsoft.com/office/drawing/2014/main" id="{00000000-0008-0000-0000-0000F5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398" name="Рисунок 1">
          <a:extLst>
            <a:ext uri="{FF2B5EF4-FFF2-40B4-BE49-F238E27FC236}">
              <a16:creationId xmlns:a16="http://schemas.microsoft.com/office/drawing/2014/main" id="{00000000-0008-0000-0000-0000F6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399" name="Рисунок 1">
          <a:extLst>
            <a:ext uri="{FF2B5EF4-FFF2-40B4-BE49-F238E27FC236}">
              <a16:creationId xmlns:a16="http://schemas.microsoft.com/office/drawing/2014/main" id="{00000000-0008-0000-0000-0000F7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00" name="Рисунок 1">
          <a:extLst>
            <a:ext uri="{FF2B5EF4-FFF2-40B4-BE49-F238E27FC236}">
              <a16:creationId xmlns:a16="http://schemas.microsoft.com/office/drawing/2014/main" id="{00000000-0008-0000-0000-0000F8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01" name="Рисунок 1">
          <a:extLst>
            <a:ext uri="{FF2B5EF4-FFF2-40B4-BE49-F238E27FC236}">
              <a16:creationId xmlns:a16="http://schemas.microsoft.com/office/drawing/2014/main" id="{00000000-0008-0000-0000-0000F9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02" name="Рисунок 1">
          <a:extLst>
            <a:ext uri="{FF2B5EF4-FFF2-40B4-BE49-F238E27FC236}">
              <a16:creationId xmlns:a16="http://schemas.microsoft.com/office/drawing/2014/main" id="{00000000-0008-0000-0000-0000FA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03" name="Рисунок 1">
          <a:extLst>
            <a:ext uri="{FF2B5EF4-FFF2-40B4-BE49-F238E27FC236}">
              <a16:creationId xmlns:a16="http://schemas.microsoft.com/office/drawing/2014/main" id="{00000000-0008-0000-0000-0000FB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772341</xdr:rowOff>
    </xdr:to>
    <xdr:pic>
      <xdr:nvPicPr>
        <xdr:cNvPr id="17404" name="Рисунок 32">
          <a:extLst>
            <a:ext uri="{FF2B5EF4-FFF2-40B4-BE49-F238E27FC236}">
              <a16:creationId xmlns:a16="http://schemas.microsoft.com/office/drawing/2014/main" id="{00000000-0008-0000-0000-0000FC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673281</xdr:rowOff>
    </xdr:to>
    <xdr:pic>
      <xdr:nvPicPr>
        <xdr:cNvPr id="17405" name="Рисунок 1">
          <a:extLst>
            <a:ext uri="{FF2B5EF4-FFF2-40B4-BE49-F238E27FC236}">
              <a16:creationId xmlns:a16="http://schemas.microsoft.com/office/drawing/2014/main" id="{00000000-0008-0000-0000-0000FD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680901</xdr:rowOff>
    </xdr:to>
    <xdr:pic>
      <xdr:nvPicPr>
        <xdr:cNvPr id="17406" name="Рисунок 1">
          <a:extLst>
            <a:ext uri="{FF2B5EF4-FFF2-40B4-BE49-F238E27FC236}">
              <a16:creationId xmlns:a16="http://schemas.microsoft.com/office/drawing/2014/main" id="{00000000-0008-0000-0000-0000FE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07" name="Рисунок 1">
          <a:extLst>
            <a:ext uri="{FF2B5EF4-FFF2-40B4-BE49-F238E27FC236}">
              <a16:creationId xmlns:a16="http://schemas.microsoft.com/office/drawing/2014/main" id="{00000000-0008-0000-0000-0000FF4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08" name="Рисунок 1">
          <a:extLst>
            <a:ext uri="{FF2B5EF4-FFF2-40B4-BE49-F238E27FC236}">
              <a16:creationId xmlns:a16="http://schemas.microsoft.com/office/drawing/2014/main" id="{00000000-0008-0000-0000-00000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09" name="Рисунок 1">
          <a:extLst>
            <a:ext uri="{FF2B5EF4-FFF2-40B4-BE49-F238E27FC236}">
              <a16:creationId xmlns:a16="http://schemas.microsoft.com/office/drawing/2014/main" id="{00000000-0008-0000-0000-00000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10" name="Рисунок 1">
          <a:extLst>
            <a:ext uri="{FF2B5EF4-FFF2-40B4-BE49-F238E27FC236}">
              <a16:creationId xmlns:a16="http://schemas.microsoft.com/office/drawing/2014/main" id="{00000000-0008-0000-0000-00000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11" name="Рисунок 1">
          <a:extLst>
            <a:ext uri="{FF2B5EF4-FFF2-40B4-BE49-F238E27FC236}">
              <a16:creationId xmlns:a16="http://schemas.microsoft.com/office/drawing/2014/main" id="{00000000-0008-0000-0000-00000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12" name="Рисунок 1">
          <a:extLst>
            <a:ext uri="{FF2B5EF4-FFF2-40B4-BE49-F238E27FC236}">
              <a16:creationId xmlns:a16="http://schemas.microsoft.com/office/drawing/2014/main" id="{00000000-0008-0000-0000-00000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13" name="Рисунок 1">
          <a:extLst>
            <a:ext uri="{FF2B5EF4-FFF2-40B4-BE49-F238E27FC236}">
              <a16:creationId xmlns:a16="http://schemas.microsoft.com/office/drawing/2014/main" id="{00000000-0008-0000-0000-00000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14" name="Рисунок 1">
          <a:extLst>
            <a:ext uri="{FF2B5EF4-FFF2-40B4-BE49-F238E27FC236}">
              <a16:creationId xmlns:a16="http://schemas.microsoft.com/office/drawing/2014/main" id="{00000000-0008-0000-0000-00000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15" name="Рисунок 1">
          <a:extLst>
            <a:ext uri="{FF2B5EF4-FFF2-40B4-BE49-F238E27FC236}">
              <a16:creationId xmlns:a16="http://schemas.microsoft.com/office/drawing/2014/main" id="{00000000-0008-0000-00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16" name="Рисунок 1">
          <a:extLst>
            <a:ext uri="{FF2B5EF4-FFF2-40B4-BE49-F238E27FC236}">
              <a16:creationId xmlns:a16="http://schemas.microsoft.com/office/drawing/2014/main" id="{00000000-0008-0000-00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89261</xdr:rowOff>
    </xdr:to>
    <xdr:pic>
      <xdr:nvPicPr>
        <xdr:cNvPr id="17417" name="Рисунок 32">
          <a:extLst>
            <a:ext uri="{FF2B5EF4-FFF2-40B4-BE49-F238E27FC236}">
              <a16:creationId xmlns:a16="http://schemas.microsoft.com/office/drawing/2014/main" id="{00000000-0008-0000-0000-00000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877388</xdr:rowOff>
    </xdr:to>
    <xdr:pic>
      <xdr:nvPicPr>
        <xdr:cNvPr id="17418" name="Рисунок 1">
          <a:extLst>
            <a:ext uri="{FF2B5EF4-FFF2-40B4-BE49-F238E27FC236}">
              <a16:creationId xmlns:a16="http://schemas.microsoft.com/office/drawing/2014/main" id="{00000000-0008-0000-0000-00000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885008</xdr:rowOff>
    </xdr:to>
    <xdr:pic>
      <xdr:nvPicPr>
        <xdr:cNvPr id="17419" name="Рисунок 1">
          <a:extLst>
            <a:ext uri="{FF2B5EF4-FFF2-40B4-BE49-F238E27FC236}">
              <a16:creationId xmlns:a16="http://schemas.microsoft.com/office/drawing/2014/main" id="{00000000-0008-0000-0000-00000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20" name="Рисунок 32">
          <a:extLst>
            <a:ext uri="{FF2B5EF4-FFF2-40B4-BE49-F238E27FC236}">
              <a16:creationId xmlns:a16="http://schemas.microsoft.com/office/drawing/2014/main" id="{00000000-0008-0000-0000-00000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21" name="Рисунок 1">
          <a:extLst>
            <a:ext uri="{FF2B5EF4-FFF2-40B4-BE49-F238E27FC236}">
              <a16:creationId xmlns:a16="http://schemas.microsoft.com/office/drawing/2014/main" id="{00000000-0008-0000-0000-00000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22" name="Рисунок 1">
          <a:extLst>
            <a:ext uri="{FF2B5EF4-FFF2-40B4-BE49-F238E27FC236}">
              <a16:creationId xmlns:a16="http://schemas.microsoft.com/office/drawing/2014/main" id="{00000000-0008-0000-0000-00000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23" name="Рисунок 32">
          <a:extLst>
            <a:ext uri="{FF2B5EF4-FFF2-40B4-BE49-F238E27FC236}">
              <a16:creationId xmlns:a16="http://schemas.microsoft.com/office/drawing/2014/main" id="{00000000-0008-0000-0000-00000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24" name="Рисунок 1">
          <a:extLst>
            <a:ext uri="{FF2B5EF4-FFF2-40B4-BE49-F238E27FC236}">
              <a16:creationId xmlns:a16="http://schemas.microsoft.com/office/drawing/2014/main" id="{00000000-0008-0000-0000-00001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25" name="Рисунок 1">
          <a:extLst>
            <a:ext uri="{FF2B5EF4-FFF2-40B4-BE49-F238E27FC236}">
              <a16:creationId xmlns:a16="http://schemas.microsoft.com/office/drawing/2014/main" id="{00000000-0008-0000-0000-00001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26" name="Рисунок 32">
          <a:extLst>
            <a:ext uri="{FF2B5EF4-FFF2-40B4-BE49-F238E27FC236}">
              <a16:creationId xmlns:a16="http://schemas.microsoft.com/office/drawing/2014/main" id="{00000000-0008-0000-0000-00001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27" name="Рисунок 1">
          <a:extLst>
            <a:ext uri="{FF2B5EF4-FFF2-40B4-BE49-F238E27FC236}">
              <a16:creationId xmlns:a16="http://schemas.microsoft.com/office/drawing/2014/main" id="{00000000-0008-0000-0000-00001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28" name="Рисунок 1">
          <a:extLst>
            <a:ext uri="{FF2B5EF4-FFF2-40B4-BE49-F238E27FC236}">
              <a16:creationId xmlns:a16="http://schemas.microsoft.com/office/drawing/2014/main" id="{00000000-0008-0000-0000-00001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29" name="Рисунок 32">
          <a:extLst>
            <a:ext uri="{FF2B5EF4-FFF2-40B4-BE49-F238E27FC236}">
              <a16:creationId xmlns:a16="http://schemas.microsoft.com/office/drawing/2014/main" id="{00000000-0008-0000-0000-00001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30" name="Рисунок 1">
          <a:extLst>
            <a:ext uri="{FF2B5EF4-FFF2-40B4-BE49-F238E27FC236}">
              <a16:creationId xmlns:a16="http://schemas.microsoft.com/office/drawing/2014/main" id="{00000000-0008-0000-0000-00001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31" name="Рисунок 1">
          <a:extLst>
            <a:ext uri="{FF2B5EF4-FFF2-40B4-BE49-F238E27FC236}">
              <a16:creationId xmlns:a16="http://schemas.microsoft.com/office/drawing/2014/main" id="{00000000-0008-0000-0000-00001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32" name="Рисунок 32">
          <a:extLst>
            <a:ext uri="{FF2B5EF4-FFF2-40B4-BE49-F238E27FC236}">
              <a16:creationId xmlns:a16="http://schemas.microsoft.com/office/drawing/2014/main" id="{00000000-0008-0000-0000-00001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33" name="Рисунок 1">
          <a:extLst>
            <a:ext uri="{FF2B5EF4-FFF2-40B4-BE49-F238E27FC236}">
              <a16:creationId xmlns:a16="http://schemas.microsoft.com/office/drawing/2014/main" id="{00000000-0008-0000-0000-00001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34" name="Рисунок 1">
          <a:extLst>
            <a:ext uri="{FF2B5EF4-FFF2-40B4-BE49-F238E27FC236}">
              <a16:creationId xmlns:a16="http://schemas.microsoft.com/office/drawing/2014/main" id="{00000000-0008-0000-0000-00001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435" name="Рисунок 32">
          <a:extLst>
            <a:ext uri="{FF2B5EF4-FFF2-40B4-BE49-F238E27FC236}">
              <a16:creationId xmlns:a16="http://schemas.microsoft.com/office/drawing/2014/main" id="{00000000-0008-0000-0000-00001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36" name="Рисунок 1">
          <a:extLst>
            <a:ext uri="{FF2B5EF4-FFF2-40B4-BE49-F238E27FC236}">
              <a16:creationId xmlns:a16="http://schemas.microsoft.com/office/drawing/2014/main" id="{00000000-0008-0000-0000-00001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437" name="Рисунок 1">
          <a:extLst>
            <a:ext uri="{FF2B5EF4-FFF2-40B4-BE49-F238E27FC236}">
              <a16:creationId xmlns:a16="http://schemas.microsoft.com/office/drawing/2014/main" id="{00000000-0008-0000-0000-00001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438" name="Рисунок 32">
          <a:extLst>
            <a:ext uri="{FF2B5EF4-FFF2-40B4-BE49-F238E27FC236}">
              <a16:creationId xmlns:a16="http://schemas.microsoft.com/office/drawing/2014/main" id="{00000000-0008-0000-0000-00001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39" name="Рисунок 1">
          <a:extLst>
            <a:ext uri="{FF2B5EF4-FFF2-40B4-BE49-F238E27FC236}">
              <a16:creationId xmlns:a16="http://schemas.microsoft.com/office/drawing/2014/main" id="{00000000-0008-0000-0000-00001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440" name="Рисунок 1">
          <a:extLst>
            <a:ext uri="{FF2B5EF4-FFF2-40B4-BE49-F238E27FC236}">
              <a16:creationId xmlns:a16="http://schemas.microsoft.com/office/drawing/2014/main" id="{00000000-0008-0000-0000-00002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41" name="Рисунок 32">
          <a:extLst>
            <a:ext uri="{FF2B5EF4-FFF2-40B4-BE49-F238E27FC236}">
              <a16:creationId xmlns:a16="http://schemas.microsoft.com/office/drawing/2014/main" id="{00000000-0008-0000-0000-00002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42" name="Рисунок 1">
          <a:extLst>
            <a:ext uri="{FF2B5EF4-FFF2-40B4-BE49-F238E27FC236}">
              <a16:creationId xmlns:a16="http://schemas.microsoft.com/office/drawing/2014/main" id="{00000000-0008-0000-0000-00002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43" name="Рисунок 1">
          <a:extLst>
            <a:ext uri="{FF2B5EF4-FFF2-40B4-BE49-F238E27FC236}">
              <a16:creationId xmlns:a16="http://schemas.microsoft.com/office/drawing/2014/main" id="{00000000-0008-0000-0000-00002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44" name="Рисунок 32">
          <a:extLst>
            <a:ext uri="{FF2B5EF4-FFF2-40B4-BE49-F238E27FC236}">
              <a16:creationId xmlns:a16="http://schemas.microsoft.com/office/drawing/2014/main" id="{00000000-0008-0000-0000-00002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45" name="Рисунок 1">
          <a:extLst>
            <a:ext uri="{FF2B5EF4-FFF2-40B4-BE49-F238E27FC236}">
              <a16:creationId xmlns:a16="http://schemas.microsoft.com/office/drawing/2014/main" id="{00000000-0008-0000-0000-00002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46" name="Рисунок 1">
          <a:extLst>
            <a:ext uri="{FF2B5EF4-FFF2-40B4-BE49-F238E27FC236}">
              <a16:creationId xmlns:a16="http://schemas.microsoft.com/office/drawing/2014/main" id="{00000000-0008-0000-0000-00002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47" name="Рисунок 32">
          <a:extLst>
            <a:ext uri="{FF2B5EF4-FFF2-40B4-BE49-F238E27FC236}">
              <a16:creationId xmlns:a16="http://schemas.microsoft.com/office/drawing/2014/main" id="{00000000-0008-0000-0000-00002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48" name="Рисунок 1">
          <a:extLst>
            <a:ext uri="{FF2B5EF4-FFF2-40B4-BE49-F238E27FC236}">
              <a16:creationId xmlns:a16="http://schemas.microsoft.com/office/drawing/2014/main" id="{00000000-0008-0000-0000-00002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49" name="Рисунок 1">
          <a:extLst>
            <a:ext uri="{FF2B5EF4-FFF2-40B4-BE49-F238E27FC236}">
              <a16:creationId xmlns:a16="http://schemas.microsoft.com/office/drawing/2014/main" id="{00000000-0008-0000-0000-00002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50" name="Рисунок 1">
          <a:extLst>
            <a:ext uri="{FF2B5EF4-FFF2-40B4-BE49-F238E27FC236}">
              <a16:creationId xmlns:a16="http://schemas.microsoft.com/office/drawing/2014/main" id="{00000000-0008-0000-0000-00002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51" name="Рисунок 1">
          <a:extLst>
            <a:ext uri="{FF2B5EF4-FFF2-40B4-BE49-F238E27FC236}">
              <a16:creationId xmlns:a16="http://schemas.microsoft.com/office/drawing/2014/main" id="{00000000-0008-0000-0000-00002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52" name="Рисунок 1">
          <a:extLst>
            <a:ext uri="{FF2B5EF4-FFF2-40B4-BE49-F238E27FC236}">
              <a16:creationId xmlns:a16="http://schemas.microsoft.com/office/drawing/2014/main" id="{00000000-0008-0000-0000-00002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53" name="Рисунок 1">
          <a:extLst>
            <a:ext uri="{FF2B5EF4-FFF2-40B4-BE49-F238E27FC236}">
              <a16:creationId xmlns:a16="http://schemas.microsoft.com/office/drawing/2014/main" id="{00000000-0008-0000-0000-00002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772341</xdr:rowOff>
    </xdr:to>
    <xdr:pic>
      <xdr:nvPicPr>
        <xdr:cNvPr id="17454" name="Рисунок 32">
          <a:extLst>
            <a:ext uri="{FF2B5EF4-FFF2-40B4-BE49-F238E27FC236}">
              <a16:creationId xmlns:a16="http://schemas.microsoft.com/office/drawing/2014/main" id="{00000000-0008-0000-0000-00002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673281</xdr:rowOff>
    </xdr:to>
    <xdr:pic>
      <xdr:nvPicPr>
        <xdr:cNvPr id="17455" name="Рисунок 1">
          <a:extLst>
            <a:ext uri="{FF2B5EF4-FFF2-40B4-BE49-F238E27FC236}">
              <a16:creationId xmlns:a16="http://schemas.microsoft.com/office/drawing/2014/main" id="{00000000-0008-0000-0000-00002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680901</xdr:rowOff>
    </xdr:to>
    <xdr:pic>
      <xdr:nvPicPr>
        <xdr:cNvPr id="17456" name="Рисунок 1">
          <a:extLst>
            <a:ext uri="{FF2B5EF4-FFF2-40B4-BE49-F238E27FC236}">
              <a16:creationId xmlns:a16="http://schemas.microsoft.com/office/drawing/2014/main" id="{00000000-0008-0000-0000-00003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57" name="Рисунок 1">
          <a:extLst>
            <a:ext uri="{FF2B5EF4-FFF2-40B4-BE49-F238E27FC236}">
              <a16:creationId xmlns:a16="http://schemas.microsoft.com/office/drawing/2014/main" id="{00000000-0008-0000-0000-00003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58" name="Рисунок 1">
          <a:extLst>
            <a:ext uri="{FF2B5EF4-FFF2-40B4-BE49-F238E27FC236}">
              <a16:creationId xmlns:a16="http://schemas.microsoft.com/office/drawing/2014/main" id="{00000000-0008-0000-0000-00003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59" name="Рисунок 1">
          <a:extLst>
            <a:ext uri="{FF2B5EF4-FFF2-40B4-BE49-F238E27FC236}">
              <a16:creationId xmlns:a16="http://schemas.microsoft.com/office/drawing/2014/main" id="{00000000-0008-0000-0000-00003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60" name="Рисунок 1">
          <a:extLst>
            <a:ext uri="{FF2B5EF4-FFF2-40B4-BE49-F238E27FC236}">
              <a16:creationId xmlns:a16="http://schemas.microsoft.com/office/drawing/2014/main" id="{00000000-0008-0000-0000-00003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61" name="Рисунок 1">
          <a:extLst>
            <a:ext uri="{FF2B5EF4-FFF2-40B4-BE49-F238E27FC236}">
              <a16:creationId xmlns:a16="http://schemas.microsoft.com/office/drawing/2014/main" id="{00000000-0008-0000-0000-00003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62" name="Рисунок 1">
          <a:extLst>
            <a:ext uri="{FF2B5EF4-FFF2-40B4-BE49-F238E27FC236}">
              <a16:creationId xmlns:a16="http://schemas.microsoft.com/office/drawing/2014/main" id="{00000000-0008-0000-0000-00003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63" name="Рисунок 1">
          <a:extLst>
            <a:ext uri="{FF2B5EF4-FFF2-40B4-BE49-F238E27FC236}">
              <a16:creationId xmlns:a16="http://schemas.microsoft.com/office/drawing/2014/main" id="{00000000-0008-0000-0000-00003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64" name="Рисунок 1">
          <a:extLst>
            <a:ext uri="{FF2B5EF4-FFF2-40B4-BE49-F238E27FC236}">
              <a16:creationId xmlns:a16="http://schemas.microsoft.com/office/drawing/2014/main" id="{00000000-0008-0000-0000-00003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65" name="Рисунок 1">
          <a:extLst>
            <a:ext uri="{FF2B5EF4-FFF2-40B4-BE49-F238E27FC236}">
              <a16:creationId xmlns:a16="http://schemas.microsoft.com/office/drawing/2014/main" id="{00000000-0008-0000-0000-00003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66" name="Рисунок 1">
          <a:extLst>
            <a:ext uri="{FF2B5EF4-FFF2-40B4-BE49-F238E27FC236}">
              <a16:creationId xmlns:a16="http://schemas.microsoft.com/office/drawing/2014/main" id="{00000000-0008-0000-0000-00003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89261</xdr:rowOff>
    </xdr:to>
    <xdr:pic>
      <xdr:nvPicPr>
        <xdr:cNvPr id="17467" name="Рисунок 32">
          <a:extLst>
            <a:ext uri="{FF2B5EF4-FFF2-40B4-BE49-F238E27FC236}">
              <a16:creationId xmlns:a16="http://schemas.microsoft.com/office/drawing/2014/main" id="{00000000-0008-0000-0000-00003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877388</xdr:rowOff>
    </xdr:to>
    <xdr:pic>
      <xdr:nvPicPr>
        <xdr:cNvPr id="17468" name="Рисунок 1">
          <a:extLst>
            <a:ext uri="{FF2B5EF4-FFF2-40B4-BE49-F238E27FC236}">
              <a16:creationId xmlns:a16="http://schemas.microsoft.com/office/drawing/2014/main" id="{00000000-0008-0000-0000-00003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885008</xdr:rowOff>
    </xdr:to>
    <xdr:pic>
      <xdr:nvPicPr>
        <xdr:cNvPr id="17469" name="Рисунок 1">
          <a:extLst>
            <a:ext uri="{FF2B5EF4-FFF2-40B4-BE49-F238E27FC236}">
              <a16:creationId xmlns:a16="http://schemas.microsoft.com/office/drawing/2014/main" id="{00000000-0008-0000-0000-00003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70" name="Рисунок 32">
          <a:extLst>
            <a:ext uri="{FF2B5EF4-FFF2-40B4-BE49-F238E27FC236}">
              <a16:creationId xmlns:a16="http://schemas.microsoft.com/office/drawing/2014/main" id="{00000000-0008-0000-0000-00003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71" name="Рисунок 1">
          <a:extLst>
            <a:ext uri="{FF2B5EF4-FFF2-40B4-BE49-F238E27FC236}">
              <a16:creationId xmlns:a16="http://schemas.microsoft.com/office/drawing/2014/main" id="{00000000-0008-0000-0000-00003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72" name="Рисунок 1">
          <a:extLst>
            <a:ext uri="{FF2B5EF4-FFF2-40B4-BE49-F238E27FC236}">
              <a16:creationId xmlns:a16="http://schemas.microsoft.com/office/drawing/2014/main" id="{00000000-0008-0000-0000-00004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73" name="Рисунок 32">
          <a:extLst>
            <a:ext uri="{FF2B5EF4-FFF2-40B4-BE49-F238E27FC236}">
              <a16:creationId xmlns:a16="http://schemas.microsoft.com/office/drawing/2014/main" id="{00000000-0008-0000-0000-00004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74" name="Рисунок 1">
          <a:extLst>
            <a:ext uri="{FF2B5EF4-FFF2-40B4-BE49-F238E27FC236}">
              <a16:creationId xmlns:a16="http://schemas.microsoft.com/office/drawing/2014/main" id="{00000000-0008-0000-0000-00004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75" name="Рисунок 1">
          <a:extLst>
            <a:ext uri="{FF2B5EF4-FFF2-40B4-BE49-F238E27FC236}">
              <a16:creationId xmlns:a16="http://schemas.microsoft.com/office/drawing/2014/main" id="{00000000-0008-0000-0000-00004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76" name="Рисунок 32">
          <a:extLst>
            <a:ext uri="{FF2B5EF4-FFF2-40B4-BE49-F238E27FC236}">
              <a16:creationId xmlns:a16="http://schemas.microsoft.com/office/drawing/2014/main" id="{00000000-0008-0000-0000-00004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77" name="Рисунок 1">
          <a:extLst>
            <a:ext uri="{FF2B5EF4-FFF2-40B4-BE49-F238E27FC236}">
              <a16:creationId xmlns:a16="http://schemas.microsoft.com/office/drawing/2014/main" id="{00000000-0008-0000-0000-00004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78" name="Рисунок 1">
          <a:extLst>
            <a:ext uri="{FF2B5EF4-FFF2-40B4-BE49-F238E27FC236}">
              <a16:creationId xmlns:a16="http://schemas.microsoft.com/office/drawing/2014/main" id="{00000000-0008-0000-0000-00004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79" name="Рисунок 32">
          <a:extLst>
            <a:ext uri="{FF2B5EF4-FFF2-40B4-BE49-F238E27FC236}">
              <a16:creationId xmlns:a16="http://schemas.microsoft.com/office/drawing/2014/main" id="{00000000-0008-0000-0000-00004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80" name="Рисунок 1">
          <a:extLst>
            <a:ext uri="{FF2B5EF4-FFF2-40B4-BE49-F238E27FC236}">
              <a16:creationId xmlns:a16="http://schemas.microsoft.com/office/drawing/2014/main" id="{00000000-0008-0000-0000-00004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81" name="Рисунок 1">
          <a:extLst>
            <a:ext uri="{FF2B5EF4-FFF2-40B4-BE49-F238E27FC236}">
              <a16:creationId xmlns:a16="http://schemas.microsoft.com/office/drawing/2014/main" id="{00000000-0008-0000-0000-00004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82" name="Рисунок 32">
          <a:extLst>
            <a:ext uri="{FF2B5EF4-FFF2-40B4-BE49-F238E27FC236}">
              <a16:creationId xmlns:a16="http://schemas.microsoft.com/office/drawing/2014/main" id="{00000000-0008-0000-0000-00004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483" name="Рисунок 1">
          <a:extLst>
            <a:ext uri="{FF2B5EF4-FFF2-40B4-BE49-F238E27FC236}">
              <a16:creationId xmlns:a16="http://schemas.microsoft.com/office/drawing/2014/main" id="{00000000-0008-0000-0000-00004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484" name="Рисунок 1">
          <a:extLst>
            <a:ext uri="{FF2B5EF4-FFF2-40B4-BE49-F238E27FC236}">
              <a16:creationId xmlns:a16="http://schemas.microsoft.com/office/drawing/2014/main" id="{00000000-0008-0000-0000-00004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485" name="Рисунок 32">
          <a:extLst>
            <a:ext uri="{FF2B5EF4-FFF2-40B4-BE49-F238E27FC236}">
              <a16:creationId xmlns:a16="http://schemas.microsoft.com/office/drawing/2014/main" id="{00000000-0008-0000-0000-00004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86" name="Рисунок 1">
          <a:extLst>
            <a:ext uri="{FF2B5EF4-FFF2-40B4-BE49-F238E27FC236}">
              <a16:creationId xmlns:a16="http://schemas.microsoft.com/office/drawing/2014/main" id="{00000000-0008-0000-0000-00004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487" name="Рисунок 1">
          <a:extLst>
            <a:ext uri="{FF2B5EF4-FFF2-40B4-BE49-F238E27FC236}">
              <a16:creationId xmlns:a16="http://schemas.microsoft.com/office/drawing/2014/main" id="{00000000-0008-0000-0000-00004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488" name="Рисунок 32">
          <a:extLst>
            <a:ext uri="{FF2B5EF4-FFF2-40B4-BE49-F238E27FC236}">
              <a16:creationId xmlns:a16="http://schemas.microsoft.com/office/drawing/2014/main" id="{00000000-0008-0000-0000-00005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89" name="Рисунок 1">
          <a:extLst>
            <a:ext uri="{FF2B5EF4-FFF2-40B4-BE49-F238E27FC236}">
              <a16:creationId xmlns:a16="http://schemas.microsoft.com/office/drawing/2014/main" id="{00000000-0008-0000-0000-00005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490" name="Рисунок 1">
          <a:extLst>
            <a:ext uri="{FF2B5EF4-FFF2-40B4-BE49-F238E27FC236}">
              <a16:creationId xmlns:a16="http://schemas.microsoft.com/office/drawing/2014/main" id="{00000000-0008-0000-0000-00005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91" name="Рисунок 32">
          <a:extLst>
            <a:ext uri="{FF2B5EF4-FFF2-40B4-BE49-F238E27FC236}">
              <a16:creationId xmlns:a16="http://schemas.microsoft.com/office/drawing/2014/main" id="{00000000-0008-0000-0000-00005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92" name="Рисунок 1">
          <a:extLst>
            <a:ext uri="{FF2B5EF4-FFF2-40B4-BE49-F238E27FC236}">
              <a16:creationId xmlns:a16="http://schemas.microsoft.com/office/drawing/2014/main" id="{00000000-0008-0000-0000-00005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93" name="Рисунок 1">
          <a:extLst>
            <a:ext uri="{FF2B5EF4-FFF2-40B4-BE49-F238E27FC236}">
              <a16:creationId xmlns:a16="http://schemas.microsoft.com/office/drawing/2014/main" id="{00000000-0008-0000-0000-00005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94" name="Рисунок 32">
          <a:extLst>
            <a:ext uri="{FF2B5EF4-FFF2-40B4-BE49-F238E27FC236}">
              <a16:creationId xmlns:a16="http://schemas.microsoft.com/office/drawing/2014/main" id="{00000000-0008-0000-0000-00005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95" name="Рисунок 1">
          <a:extLst>
            <a:ext uri="{FF2B5EF4-FFF2-40B4-BE49-F238E27FC236}">
              <a16:creationId xmlns:a16="http://schemas.microsoft.com/office/drawing/2014/main" id="{00000000-0008-0000-0000-00005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96" name="Рисунок 1">
          <a:extLst>
            <a:ext uri="{FF2B5EF4-FFF2-40B4-BE49-F238E27FC236}">
              <a16:creationId xmlns:a16="http://schemas.microsoft.com/office/drawing/2014/main" id="{00000000-0008-0000-0000-00005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497" name="Рисунок 32">
          <a:extLst>
            <a:ext uri="{FF2B5EF4-FFF2-40B4-BE49-F238E27FC236}">
              <a16:creationId xmlns:a16="http://schemas.microsoft.com/office/drawing/2014/main" id="{00000000-0008-0000-0000-00005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498" name="Рисунок 1">
          <a:extLst>
            <a:ext uri="{FF2B5EF4-FFF2-40B4-BE49-F238E27FC236}">
              <a16:creationId xmlns:a16="http://schemas.microsoft.com/office/drawing/2014/main" id="{00000000-0008-0000-0000-00005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499" name="Рисунок 1">
          <a:extLst>
            <a:ext uri="{FF2B5EF4-FFF2-40B4-BE49-F238E27FC236}">
              <a16:creationId xmlns:a16="http://schemas.microsoft.com/office/drawing/2014/main" id="{00000000-0008-0000-0000-00005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00" name="Рисунок 1">
          <a:extLst>
            <a:ext uri="{FF2B5EF4-FFF2-40B4-BE49-F238E27FC236}">
              <a16:creationId xmlns:a16="http://schemas.microsoft.com/office/drawing/2014/main" id="{00000000-0008-0000-0000-00005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01" name="Рисунок 1">
          <a:extLst>
            <a:ext uri="{FF2B5EF4-FFF2-40B4-BE49-F238E27FC236}">
              <a16:creationId xmlns:a16="http://schemas.microsoft.com/office/drawing/2014/main" id="{00000000-0008-0000-0000-00005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02" name="Рисунок 1">
          <a:extLst>
            <a:ext uri="{FF2B5EF4-FFF2-40B4-BE49-F238E27FC236}">
              <a16:creationId xmlns:a16="http://schemas.microsoft.com/office/drawing/2014/main" id="{00000000-0008-0000-0000-00005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03" name="Рисунок 1">
          <a:extLst>
            <a:ext uri="{FF2B5EF4-FFF2-40B4-BE49-F238E27FC236}">
              <a16:creationId xmlns:a16="http://schemas.microsoft.com/office/drawing/2014/main" id="{00000000-0008-0000-0000-00005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772341</xdr:rowOff>
    </xdr:to>
    <xdr:pic>
      <xdr:nvPicPr>
        <xdr:cNvPr id="17504" name="Рисунок 32">
          <a:extLst>
            <a:ext uri="{FF2B5EF4-FFF2-40B4-BE49-F238E27FC236}">
              <a16:creationId xmlns:a16="http://schemas.microsoft.com/office/drawing/2014/main" id="{00000000-0008-0000-0000-00006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673281</xdr:rowOff>
    </xdr:to>
    <xdr:pic>
      <xdr:nvPicPr>
        <xdr:cNvPr id="17505" name="Рисунок 1">
          <a:extLst>
            <a:ext uri="{FF2B5EF4-FFF2-40B4-BE49-F238E27FC236}">
              <a16:creationId xmlns:a16="http://schemas.microsoft.com/office/drawing/2014/main" id="{00000000-0008-0000-0000-00006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680901</xdr:rowOff>
    </xdr:to>
    <xdr:pic>
      <xdr:nvPicPr>
        <xdr:cNvPr id="17506" name="Рисунок 1">
          <a:extLst>
            <a:ext uri="{FF2B5EF4-FFF2-40B4-BE49-F238E27FC236}">
              <a16:creationId xmlns:a16="http://schemas.microsoft.com/office/drawing/2014/main" id="{00000000-0008-0000-0000-00006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07" name="Рисунок 1">
          <a:extLst>
            <a:ext uri="{FF2B5EF4-FFF2-40B4-BE49-F238E27FC236}">
              <a16:creationId xmlns:a16="http://schemas.microsoft.com/office/drawing/2014/main" id="{00000000-0008-0000-0000-00006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08" name="Рисунок 1">
          <a:extLst>
            <a:ext uri="{FF2B5EF4-FFF2-40B4-BE49-F238E27FC236}">
              <a16:creationId xmlns:a16="http://schemas.microsoft.com/office/drawing/2014/main" id="{00000000-0008-0000-0000-00006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09" name="Рисунок 1">
          <a:extLst>
            <a:ext uri="{FF2B5EF4-FFF2-40B4-BE49-F238E27FC236}">
              <a16:creationId xmlns:a16="http://schemas.microsoft.com/office/drawing/2014/main" id="{00000000-0008-0000-0000-00006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10" name="Рисунок 1">
          <a:extLst>
            <a:ext uri="{FF2B5EF4-FFF2-40B4-BE49-F238E27FC236}">
              <a16:creationId xmlns:a16="http://schemas.microsoft.com/office/drawing/2014/main" id="{00000000-0008-0000-0000-00006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11" name="Рисунок 1">
          <a:extLst>
            <a:ext uri="{FF2B5EF4-FFF2-40B4-BE49-F238E27FC236}">
              <a16:creationId xmlns:a16="http://schemas.microsoft.com/office/drawing/2014/main" id="{00000000-0008-0000-0000-00006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12" name="Рисунок 1">
          <a:extLst>
            <a:ext uri="{FF2B5EF4-FFF2-40B4-BE49-F238E27FC236}">
              <a16:creationId xmlns:a16="http://schemas.microsoft.com/office/drawing/2014/main" id="{00000000-0008-0000-0000-00006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13" name="Рисунок 1">
          <a:extLst>
            <a:ext uri="{FF2B5EF4-FFF2-40B4-BE49-F238E27FC236}">
              <a16:creationId xmlns:a16="http://schemas.microsoft.com/office/drawing/2014/main" id="{00000000-0008-0000-0000-00006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14" name="Рисунок 1">
          <a:extLst>
            <a:ext uri="{FF2B5EF4-FFF2-40B4-BE49-F238E27FC236}">
              <a16:creationId xmlns:a16="http://schemas.microsoft.com/office/drawing/2014/main" id="{00000000-0008-0000-0000-00006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15" name="Рисунок 1">
          <a:extLst>
            <a:ext uri="{FF2B5EF4-FFF2-40B4-BE49-F238E27FC236}">
              <a16:creationId xmlns:a16="http://schemas.microsoft.com/office/drawing/2014/main" id="{00000000-0008-0000-0000-00006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16" name="Рисунок 1">
          <a:extLst>
            <a:ext uri="{FF2B5EF4-FFF2-40B4-BE49-F238E27FC236}">
              <a16:creationId xmlns:a16="http://schemas.microsoft.com/office/drawing/2014/main" id="{00000000-0008-0000-0000-00006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89261</xdr:rowOff>
    </xdr:to>
    <xdr:pic>
      <xdr:nvPicPr>
        <xdr:cNvPr id="17517" name="Рисунок 32">
          <a:extLst>
            <a:ext uri="{FF2B5EF4-FFF2-40B4-BE49-F238E27FC236}">
              <a16:creationId xmlns:a16="http://schemas.microsoft.com/office/drawing/2014/main" id="{00000000-0008-0000-0000-00006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877388</xdr:rowOff>
    </xdr:to>
    <xdr:pic>
      <xdr:nvPicPr>
        <xdr:cNvPr id="17518" name="Рисунок 1">
          <a:extLst>
            <a:ext uri="{FF2B5EF4-FFF2-40B4-BE49-F238E27FC236}">
              <a16:creationId xmlns:a16="http://schemas.microsoft.com/office/drawing/2014/main" id="{00000000-0008-0000-0000-00006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885008</xdr:rowOff>
    </xdr:to>
    <xdr:pic>
      <xdr:nvPicPr>
        <xdr:cNvPr id="17519" name="Рисунок 1">
          <a:extLst>
            <a:ext uri="{FF2B5EF4-FFF2-40B4-BE49-F238E27FC236}">
              <a16:creationId xmlns:a16="http://schemas.microsoft.com/office/drawing/2014/main" id="{00000000-0008-0000-0000-00006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20" name="Рисунок 32">
          <a:extLst>
            <a:ext uri="{FF2B5EF4-FFF2-40B4-BE49-F238E27FC236}">
              <a16:creationId xmlns:a16="http://schemas.microsoft.com/office/drawing/2014/main" id="{00000000-0008-0000-0000-00007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21" name="Рисунок 1">
          <a:extLst>
            <a:ext uri="{FF2B5EF4-FFF2-40B4-BE49-F238E27FC236}">
              <a16:creationId xmlns:a16="http://schemas.microsoft.com/office/drawing/2014/main" id="{00000000-0008-0000-0000-00007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22" name="Рисунок 1">
          <a:extLst>
            <a:ext uri="{FF2B5EF4-FFF2-40B4-BE49-F238E27FC236}">
              <a16:creationId xmlns:a16="http://schemas.microsoft.com/office/drawing/2014/main" id="{00000000-0008-0000-0000-00007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23" name="Рисунок 32">
          <a:extLst>
            <a:ext uri="{FF2B5EF4-FFF2-40B4-BE49-F238E27FC236}">
              <a16:creationId xmlns:a16="http://schemas.microsoft.com/office/drawing/2014/main" id="{00000000-0008-0000-0000-00007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24" name="Рисунок 1">
          <a:extLst>
            <a:ext uri="{FF2B5EF4-FFF2-40B4-BE49-F238E27FC236}">
              <a16:creationId xmlns:a16="http://schemas.microsoft.com/office/drawing/2014/main" id="{00000000-0008-0000-0000-00007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25" name="Рисунок 1">
          <a:extLst>
            <a:ext uri="{FF2B5EF4-FFF2-40B4-BE49-F238E27FC236}">
              <a16:creationId xmlns:a16="http://schemas.microsoft.com/office/drawing/2014/main" id="{00000000-0008-0000-0000-00007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26" name="Рисунок 32">
          <a:extLst>
            <a:ext uri="{FF2B5EF4-FFF2-40B4-BE49-F238E27FC236}">
              <a16:creationId xmlns:a16="http://schemas.microsoft.com/office/drawing/2014/main" id="{00000000-0008-0000-0000-00007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27" name="Рисунок 1">
          <a:extLst>
            <a:ext uri="{FF2B5EF4-FFF2-40B4-BE49-F238E27FC236}">
              <a16:creationId xmlns:a16="http://schemas.microsoft.com/office/drawing/2014/main" id="{00000000-0008-0000-0000-00007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28" name="Рисунок 1">
          <a:extLst>
            <a:ext uri="{FF2B5EF4-FFF2-40B4-BE49-F238E27FC236}">
              <a16:creationId xmlns:a16="http://schemas.microsoft.com/office/drawing/2014/main" id="{00000000-0008-0000-0000-00007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29" name="Рисунок 32">
          <a:extLst>
            <a:ext uri="{FF2B5EF4-FFF2-40B4-BE49-F238E27FC236}">
              <a16:creationId xmlns:a16="http://schemas.microsoft.com/office/drawing/2014/main" id="{00000000-0008-0000-0000-00007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30" name="Рисунок 1">
          <a:extLst>
            <a:ext uri="{FF2B5EF4-FFF2-40B4-BE49-F238E27FC236}">
              <a16:creationId xmlns:a16="http://schemas.microsoft.com/office/drawing/2014/main" id="{00000000-0008-0000-0000-00007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31" name="Рисунок 1">
          <a:extLst>
            <a:ext uri="{FF2B5EF4-FFF2-40B4-BE49-F238E27FC236}">
              <a16:creationId xmlns:a16="http://schemas.microsoft.com/office/drawing/2014/main" id="{00000000-0008-0000-0000-00007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32" name="Рисунок 32">
          <a:extLst>
            <a:ext uri="{FF2B5EF4-FFF2-40B4-BE49-F238E27FC236}">
              <a16:creationId xmlns:a16="http://schemas.microsoft.com/office/drawing/2014/main" id="{00000000-0008-0000-0000-00007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33" name="Рисунок 1">
          <a:extLst>
            <a:ext uri="{FF2B5EF4-FFF2-40B4-BE49-F238E27FC236}">
              <a16:creationId xmlns:a16="http://schemas.microsoft.com/office/drawing/2014/main" id="{00000000-0008-0000-0000-00007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34" name="Рисунок 1">
          <a:extLst>
            <a:ext uri="{FF2B5EF4-FFF2-40B4-BE49-F238E27FC236}">
              <a16:creationId xmlns:a16="http://schemas.microsoft.com/office/drawing/2014/main" id="{00000000-0008-0000-0000-00007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535" name="Рисунок 32">
          <a:extLst>
            <a:ext uri="{FF2B5EF4-FFF2-40B4-BE49-F238E27FC236}">
              <a16:creationId xmlns:a16="http://schemas.microsoft.com/office/drawing/2014/main" id="{00000000-0008-0000-0000-00007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36" name="Рисунок 1">
          <a:extLst>
            <a:ext uri="{FF2B5EF4-FFF2-40B4-BE49-F238E27FC236}">
              <a16:creationId xmlns:a16="http://schemas.microsoft.com/office/drawing/2014/main" id="{00000000-0008-0000-0000-00008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537" name="Рисунок 1">
          <a:extLst>
            <a:ext uri="{FF2B5EF4-FFF2-40B4-BE49-F238E27FC236}">
              <a16:creationId xmlns:a16="http://schemas.microsoft.com/office/drawing/2014/main" id="{00000000-0008-0000-0000-00008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538" name="Рисунок 32">
          <a:extLst>
            <a:ext uri="{FF2B5EF4-FFF2-40B4-BE49-F238E27FC236}">
              <a16:creationId xmlns:a16="http://schemas.microsoft.com/office/drawing/2014/main" id="{00000000-0008-0000-0000-00008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39" name="Рисунок 1">
          <a:extLst>
            <a:ext uri="{FF2B5EF4-FFF2-40B4-BE49-F238E27FC236}">
              <a16:creationId xmlns:a16="http://schemas.microsoft.com/office/drawing/2014/main" id="{00000000-0008-0000-0000-00008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540" name="Рисунок 1">
          <a:extLst>
            <a:ext uri="{FF2B5EF4-FFF2-40B4-BE49-F238E27FC236}">
              <a16:creationId xmlns:a16="http://schemas.microsoft.com/office/drawing/2014/main" id="{00000000-0008-0000-0000-00008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41" name="Рисунок 32">
          <a:extLst>
            <a:ext uri="{FF2B5EF4-FFF2-40B4-BE49-F238E27FC236}">
              <a16:creationId xmlns:a16="http://schemas.microsoft.com/office/drawing/2014/main" id="{00000000-0008-0000-0000-00008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42" name="Рисунок 1">
          <a:extLst>
            <a:ext uri="{FF2B5EF4-FFF2-40B4-BE49-F238E27FC236}">
              <a16:creationId xmlns:a16="http://schemas.microsoft.com/office/drawing/2014/main" id="{00000000-0008-0000-0000-00008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43" name="Рисунок 1">
          <a:extLst>
            <a:ext uri="{FF2B5EF4-FFF2-40B4-BE49-F238E27FC236}">
              <a16:creationId xmlns:a16="http://schemas.microsoft.com/office/drawing/2014/main" id="{00000000-0008-0000-0000-00008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44" name="Рисунок 32">
          <a:extLst>
            <a:ext uri="{FF2B5EF4-FFF2-40B4-BE49-F238E27FC236}">
              <a16:creationId xmlns:a16="http://schemas.microsoft.com/office/drawing/2014/main" id="{00000000-0008-0000-0000-00008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45" name="Рисунок 1">
          <a:extLst>
            <a:ext uri="{FF2B5EF4-FFF2-40B4-BE49-F238E27FC236}">
              <a16:creationId xmlns:a16="http://schemas.microsoft.com/office/drawing/2014/main" id="{00000000-0008-0000-0000-00008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46" name="Рисунок 1">
          <a:extLst>
            <a:ext uri="{FF2B5EF4-FFF2-40B4-BE49-F238E27FC236}">
              <a16:creationId xmlns:a16="http://schemas.microsoft.com/office/drawing/2014/main" id="{00000000-0008-0000-0000-00008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47" name="Рисунок 32">
          <a:extLst>
            <a:ext uri="{FF2B5EF4-FFF2-40B4-BE49-F238E27FC236}">
              <a16:creationId xmlns:a16="http://schemas.microsoft.com/office/drawing/2014/main" id="{00000000-0008-0000-0000-00008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48" name="Рисунок 1">
          <a:extLst>
            <a:ext uri="{FF2B5EF4-FFF2-40B4-BE49-F238E27FC236}">
              <a16:creationId xmlns:a16="http://schemas.microsoft.com/office/drawing/2014/main" id="{00000000-0008-0000-0000-00008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49" name="Рисунок 1">
          <a:extLst>
            <a:ext uri="{FF2B5EF4-FFF2-40B4-BE49-F238E27FC236}">
              <a16:creationId xmlns:a16="http://schemas.microsoft.com/office/drawing/2014/main" id="{00000000-0008-0000-0000-00008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50" name="Рисунок 1">
          <a:extLst>
            <a:ext uri="{FF2B5EF4-FFF2-40B4-BE49-F238E27FC236}">
              <a16:creationId xmlns:a16="http://schemas.microsoft.com/office/drawing/2014/main" id="{00000000-0008-0000-0000-00008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51" name="Рисунок 1">
          <a:extLst>
            <a:ext uri="{FF2B5EF4-FFF2-40B4-BE49-F238E27FC236}">
              <a16:creationId xmlns:a16="http://schemas.microsoft.com/office/drawing/2014/main" id="{00000000-0008-0000-0000-00008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52" name="Рисунок 1">
          <a:extLst>
            <a:ext uri="{FF2B5EF4-FFF2-40B4-BE49-F238E27FC236}">
              <a16:creationId xmlns:a16="http://schemas.microsoft.com/office/drawing/2014/main" id="{00000000-0008-0000-0000-00009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53" name="Рисунок 1">
          <a:extLst>
            <a:ext uri="{FF2B5EF4-FFF2-40B4-BE49-F238E27FC236}">
              <a16:creationId xmlns:a16="http://schemas.microsoft.com/office/drawing/2014/main" id="{00000000-0008-0000-0000-00009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772341</xdr:rowOff>
    </xdr:to>
    <xdr:pic>
      <xdr:nvPicPr>
        <xdr:cNvPr id="17554" name="Рисунок 32">
          <a:extLst>
            <a:ext uri="{FF2B5EF4-FFF2-40B4-BE49-F238E27FC236}">
              <a16:creationId xmlns:a16="http://schemas.microsoft.com/office/drawing/2014/main" id="{00000000-0008-0000-0000-00009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673281</xdr:rowOff>
    </xdr:to>
    <xdr:pic>
      <xdr:nvPicPr>
        <xdr:cNvPr id="17555" name="Рисунок 1">
          <a:extLst>
            <a:ext uri="{FF2B5EF4-FFF2-40B4-BE49-F238E27FC236}">
              <a16:creationId xmlns:a16="http://schemas.microsoft.com/office/drawing/2014/main" id="{00000000-0008-0000-0000-00009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680901</xdr:rowOff>
    </xdr:to>
    <xdr:pic>
      <xdr:nvPicPr>
        <xdr:cNvPr id="17556" name="Рисунок 1">
          <a:extLst>
            <a:ext uri="{FF2B5EF4-FFF2-40B4-BE49-F238E27FC236}">
              <a16:creationId xmlns:a16="http://schemas.microsoft.com/office/drawing/2014/main" id="{00000000-0008-0000-0000-00009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57" name="Рисунок 1">
          <a:extLst>
            <a:ext uri="{FF2B5EF4-FFF2-40B4-BE49-F238E27FC236}">
              <a16:creationId xmlns:a16="http://schemas.microsoft.com/office/drawing/2014/main" id="{00000000-0008-0000-0000-00009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58" name="Рисунок 1">
          <a:extLst>
            <a:ext uri="{FF2B5EF4-FFF2-40B4-BE49-F238E27FC236}">
              <a16:creationId xmlns:a16="http://schemas.microsoft.com/office/drawing/2014/main" id="{00000000-0008-0000-0000-00009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59" name="Рисунок 1">
          <a:extLst>
            <a:ext uri="{FF2B5EF4-FFF2-40B4-BE49-F238E27FC236}">
              <a16:creationId xmlns:a16="http://schemas.microsoft.com/office/drawing/2014/main" id="{00000000-0008-0000-0000-00009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60" name="Рисунок 1">
          <a:extLst>
            <a:ext uri="{FF2B5EF4-FFF2-40B4-BE49-F238E27FC236}">
              <a16:creationId xmlns:a16="http://schemas.microsoft.com/office/drawing/2014/main" id="{00000000-0008-0000-0000-00009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61" name="Рисунок 1">
          <a:extLst>
            <a:ext uri="{FF2B5EF4-FFF2-40B4-BE49-F238E27FC236}">
              <a16:creationId xmlns:a16="http://schemas.microsoft.com/office/drawing/2014/main" id="{00000000-0008-0000-0000-00009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62" name="Рисунок 1">
          <a:extLst>
            <a:ext uri="{FF2B5EF4-FFF2-40B4-BE49-F238E27FC236}">
              <a16:creationId xmlns:a16="http://schemas.microsoft.com/office/drawing/2014/main" id="{00000000-0008-0000-0000-00009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63" name="Рисунок 1">
          <a:extLst>
            <a:ext uri="{FF2B5EF4-FFF2-40B4-BE49-F238E27FC236}">
              <a16:creationId xmlns:a16="http://schemas.microsoft.com/office/drawing/2014/main" id="{00000000-0008-0000-0000-00009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64" name="Рисунок 1">
          <a:extLst>
            <a:ext uri="{FF2B5EF4-FFF2-40B4-BE49-F238E27FC236}">
              <a16:creationId xmlns:a16="http://schemas.microsoft.com/office/drawing/2014/main" id="{00000000-0008-0000-0000-00009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65" name="Рисунок 1">
          <a:extLst>
            <a:ext uri="{FF2B5EF4-FFF2-40B4-BE49-F238E27FC236}">
              <a16:creationId xmlns:a16="http://schemas.microsoft.com/office/drawing/2014/main" id="{00000000-0008-0000-0000-00009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66" name="Рисунок 1">
          <a:extLst>
            <a:ext uri="{FF2B5EF4-FFF2-40B4-BE49-F238E27FC236}">
              <a16:creationId xmlns:a16="http://schemas.microsoft.com/office/drawing/2014/main" id="{00000000-0008-0000-0000-00009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89261</xdr:rowOff>
    </xdr:to>
    <xdr:pic>
      <xdr:nvPicPr>
        <xdr:cNvPr id="17567" name="Рисунок 32">
          <a:extLst>
            <a:ext uri="{FF2B5EF4-FFF2-40B4-BE49-F238E27FC236}">
              <a16:creationId xmlns:a16="http://schemas.microsoft.com/office/drawing/2014/main" id="{00000000-0008-0000-0000-00009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877388</xdr:rowOff>
    </xdr:to>
    <xdr:pic>
      <xdr:nvPicPr>
        <xdr:cNvPr id="17568" name="Рисунок 1">
          <a:extLst>
            <a:ext uri="{FF2B5EF4-FFF2-40B4-BE49-F238E27FC236}">
              <a16:creationId xmlns:a16="http://schemas.microsoft.com/office/drawing/2014/main" id="{00000000-0008-0000-0000-0000A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885008</xdr:rowOff>
    </xdr:to>
    <xdr:pic>
      <xdr:nvPicPr>
        <xdr:cNvPr id="17569" name="Рисунок 1">
          <a:extLst>
            <a:ext uri="{FF2B5EF4-FFF2-40B4-BE49-F238E27FC236}">
              <a16:creationId xmlns:a16="http://schemas.microsoft.com/office/drawing/2014/main" id="{00000000-0008-0000-0000-0000A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70" name="Рисунок 32">
          <a:extLst>
            <a:ext uri="{FF2B5EF4-FFF2-40B4-BE49-F238E27FC236}">
              <a16:creationId xmlns:a16="http://schemas.microsoft.com/office/drawing/2014/main" id="{00000000-0008-0000-0000-0000A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71" name="Рисунок 1">
          <a:extLst>
            <a:ext uri="{FF2B5EF4-FFF2-40B4-BE49-F238E27FC236}">
              <a16:creationId xmlns:a16="http://schemas.microsoft.com/office/drawing/2014/main" id="{00000000-0008-0000-0000-0000A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72" name="Рисунок 1">
          <a:extLst>
            <a:ext uri="{FF2B5EF4-FFF2-40B4-BE49-F238E27FC236}">
              <a16:creationId xmlns:a16="http://schemas.microsoft.com/office/drawing/2014/main" id="{00000000-0008-0000-0000-0000A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73" name="Рисунок 32">
          <a:extLst>
            <a:ext uri="{FF2B5EF4-FFF2-40B4-BE49-F238E27FC236}">
              <a16:creationId xmlns:a16="http://schemas.microsoft.com/office/drawing/2014/main" id="{00000000-0008-0000-0000-0000A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74" name="Рисунок 1">
          <a:extLst>
            <a:ext uri="{FF2B5EF4-FFF2-40B4-BE49-F238E27FC236}">
              <a16:creationId xmlns:a16="http://schemas.microsoft.com/office/drawing/2014/main" id="{00000000-0008-0000-0000-0000A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75" name="Рисунок 1">
          <a:extLst>
            <a:ext uri="{FF2B5EF4-FFF2-40B4-BE49-F238E27FC236}">
              <a16:creationId xmlns:a16="http://schemas.microsoft.com/office/drawing/2014/main" id="{00000000-0008-0000-0000-0000A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76" name="Рисунок 32">
          <a:extLst>
            <a:ext uri="{FF2B5EF4-FFF2-40B4-BE49-F238E27FC236}">
              <a16:creationId xmlns:a16="http://schemas.microsoft.com/office/drawing/2014/main" id="{00000000-0008-0000-0000-0000A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77" name="Рисунок 1">
          <a:extLst>
            <a:ext uri="{FF2B5EF4-FFF2-40B4-BE49-F238E27FC236}">
              <a16:creationId xmlns:a16="http://schemas.microsoft.com/office/drawing/2014/main" id="{00000000-0008-0000-0000-0000A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78" name="Рисунок 1">
          <a:extLst>
            <a:ext uri="{FF2B5EF4-FFF2-40B4-BE49-F238E27FC236}">
              <a16:creationId xmlns:a16="http://schemas.microsoft.com/office/drawing/2014/main" id="{00000000-0008-0000-0000-0000A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79" name="Рисунок 32">
          <a:extLst>
            <a:ext uri="{FF2B5EF4-FFF2-40B4-BE49-F238E27FC236}">
              <a16:creationId xmlns:a16="http://schemas.microsoft.com/office/drawing/2014/main" id="{00000000-0008-0000-0000-0000A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80" name="Рисунок 1">
          <a:extLst>
            <a:ext uri="{FF2B5EF4-FFF2-40B4-BE49-F238E27FC236}">
              <a16:creationId xmlns:a16="http://schemas.microsoft.com/office/drawing/2014/main" id="{00000000-0008-0000-0000-0000A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81" name="Рисунок 1">
          <a:extLst>
            <a:ext uri="{FF2B5EF4-FFF2-40B4-BE49-F238E27FC236}">
              <a16:creationId xmlns:a16="http://schemas.microsoft.com/office/drawing/2014/main" id="{00000000-0008-0000-0000-0000A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82" name="Рисунок 32">
          <a:extLst>
            <a:ext uri="{FF2B5EF4-FFF2-40B4-BE49-F238E27FC236}">
              <a16:creationId xmlns:a16="http://schemas.microsoft.com/office/drawing/2014/main" id="{00000000-0008-0000-0000-0000A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757101</xdr:rowOff>
    </xdr:to>
    <xdr:pic>
      <xdr:nvPicPr>
        <xdr:cNvPr id="17583" name="Рисунок 1">
          <a:extLst>
            <a:ext uri="{FF2B5EF4-FFF2-40B4-BE49-F238E27FC236}">
              <a16:creationId xmlns:a16="http://schemas.microsoft.com/office/drawing/2014/main" id="{00000000-0008-0000-0000-0000A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764721</xdr:rowOff>
    </xdr:to>
    <xdr:pic>
      <xdr:nvPicPr>
        <xdr:cNvPr id="17584" name="Рисунок 1">
          <a:extLst>
            <a:ext uri="{FF2B5EF4-FFF2-40B4-BE49-F238E27FC236}">
              <a16:creationId xmlns:a16="http://schemas.microsoft.com/office/drawing/2014/main" id="{00000000-0008-0000-0000-0000B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585" name="Рисунок 32">
          <a:extLst>
            <a:ext uri="{FF2B5EF4-FFF2-40B4-BE49-F238E27FC236}">
              <a16:creationId xmlns:a16="http://schemas.microsoft.com/office/drawing/2014/main" id="{00000000-0008-0000-0000-0000B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86" name="Рисунок 1">
          <a:extLst>
            <a:ext uri="{FF2B5EF4-FFF2-40B4-BE49-F238E27FC236}">
              <a16:creationId xmlns:a16="http://schemas.microsoft.com/office/drawing/2014/main" id="{00000000-0008-0000-0000-0000B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587" name="Рисунок 1">
          <a:extLst>
            <a:ext uri="{FF2B5EF4-FFF2-40B4-BE49-F238E27FC236}">
              <a16:creationId xmlns:a16="http://schemas.microsoft.com/office/drawing/2014/main" id="{00000000-0008-0000-0000-0000B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112</xdr:row>
      <xdr:rowOff>75655</xdr:rowOff>
    </xdr:to>
    <xdr:pic>
      <xdr:nvPicPr>
        <xdr:cNvPr id="17588" name="Рисунок 32">
          <a:extLst>
            <a:ext uri="{FF2B5EF4-FFF2-40B4-BE49-F238E27FC236}">
              <a16:creationId xmlns:a16="http://schemas.microsoft.com/office/drawing/2014/main" id="{00000000-0008-0000-0000-0000B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89" name="Рисунок 1">
          <a:extLst>
            <a:ext uri="{FF2B5EF4-FFF2-40B4-BE49-F238E27FC236}">
              <a16:creationId xmlns:a16="http://schemas.microsoft.com/office/drawing/2014/main" id="{00000000-0008-0000-0000-0000B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862148</xdr:rowOff>
    </xdr:to>
    <xdr:pic>
      <xdr:nvPicPr>
        <xdr:cNvPr id="17590" name="Рисунок 1">
          <a:extLst>
            <a:ext uri="{FF2B5EF4-FFF2-40B4-BE49-F238E27FC236}">
              <a16:creationId xmlns:a16="http://schemas.microsoft.com/office/drawing/2014/main" id="{00000000-0008-0000-0000-0000B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91" name="Рисунок 32">
          <a:extLst>
            <a:ext uri="{FF2B5EF4-FFF2-40B4-BE49-F238E27FC236}">
              <a16:creationId xmlns:a16="http://schemas.microsoft.com/office/drawing/2014/main" id="{00000000-0008-0000-0000-0000B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92" name="Рисунок 1">
          <a:extLst>
            <a:ext uri="{FF2B5EF4-FFF2-40B4-BE49-F238E27FC236}">
              <a16:creationId xmlns:a16="http://schemas.microsoft.com/office/drawing/2014/main" id="{00000000-0008-0000-0000-0000B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93" name="Рисунок 1">
          <a:extLst>
            <a:ext uri="{FF2B5EF4-FFF2-40B4-BE49-F238E27FC236}">
              <a16:creationId xmlns:a16="http://schemas.microsoft.com/office/drawing/2014/main" id="{00000000-0008-0000-0000-0000B9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94" name="Рисунок 32">
          <a:extLst>
            <a:ext uri="{FF2B5EF4-FFF2-40B4-BE49-F238E27FC236}">
              <a16:creationId xmlns:a16="http://schemas.microsoft.com/office/drawing/2014/main" id="{00000000-0008-0000-0000-0000BA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95" name="Рисунок 1">
          <a:extLst>
            <a:ext uri="{FF2B5EF4-FFF2-40B4-BE49-F238E27FC236}">
              <a16:creationId xmlns:a16="http://schemas.microsoft.com/office/drawing/2014/main" id="{00000000-0008-0000-0000-0000BB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96" name="Рисунок 1">
          <a:extLst>
            <a:ext uri="{FF2B5EF4-FFF2-40B4-BE49-F238E27FC236}">
              <a16:creationId xmlns:a16="http://schemas.microsoft.com/office/drawing/2014/main" id="{00000000-0008-0000-0000-0000BC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854528</xdr:rowOff>
    </xdr:to>
    <xdr:pic>
      <xdr:nvPicPr>
        <xdr:cNvPr id="17597" name="Рисунок 32">
          <a:extLst>
            <a:ext uri="{FF2B5EF4-FFF2-40B4-BE49-F238E27FC236}">
              <a16:creationId xmlns:a16="http://schemas.microsoft.com/office/drawing/2014/main" id="{00000000-0008-0000-0000-0000BD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598" name="Рисунок 1">
          <a:extLst>
            <a:ext uri="{FF2B5EF4-FFF2-40B4-BE49-F238E27FC236}">
              <a16:creationId xmlns:a16="http://schemas.microsoft.com/office/drawing/2014/main" id="{00000000-0008-0000-0000-0000BE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599" name="Рисунок 1">
          <a:extLst>
            <a:ext uri="{FF2B5EF4-FFF2-40B4-BE49-F238E27FC236}">
              <a16:creationId xmlns:a16="http://schemas.microsoft.com/office/drawing/2014/main" id="{00000000-0008-0000-0000-0000BF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600" name="Рисунок 1">
          <a:extLst>
            <a:ext uri="{FF2B5EF4-FFF2-40B4-BE49-F238E27FC236}">
              <a16:creationId xmlns:a16="http://schemas.microsoft.com/office/drawing/2014/main" id="{00000000-0008-0000-0000-0000C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601" name="Рисунок 1">
          <a:extLst>
            <a:ext uri="{FF2B5EF4-FFF2-40B4-BE49-F238E27FC236}">
              <a16:creationId xmlns:a16="http://schemas.microsoft.com/office/drawing/2014/main" id="{00000000-0008-0000-0000-0000C1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734241</xdr:rowOff>
    </xdr:to>
    <xdr:pic>
      <xdr:nvPicPr>
        <xdr:cNvPr id="17602" name="Рисунок 1">
          <a:extLst>
            <a:ext uri="{FF2B5EF4-FFF2-40B4-BE49-F238E27FC236}">
              <a16:creationId xmlns:a16="http://schemas.microsoft.com/office/drawing/2014/main" id="{00000000-0008-0000-0000-0000C2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749481</xdr:rowOff>
    </xdr:to>
    <xdr:pic>
      <xdr:nvPicPr>
        <xdr:cNvPr id="17603" name="Рисунок 1">
          <a:extLst>
            <a:ext uri="{FF2B5EF4-FFF2-40B4-BE49-F238E27FC236}">
              <a16:creationId xmlns:a16="http://schemas.microsoft.com/office/drawing/2014/main" id="{00000000-0008-0000-0000-0000C3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772341</xdr:rowOff>
    </xdr:to>
    <xdr:pic>
      <xdr:nvPicPr>
        <xdr:cNvPr id="17604" name="Рисунок 32">
          <a:extLst>
            <a:ext uri="{FF2B5EF4-FFF2-40B4-BE49-F238E27FC236}">
              <a16:creationId xmlns:a16="http://schemas.microsoft.com/office/drawing/2014/main" id="{00000000-0008-0000-0000-0000C4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673281</xdr:rowOff>
    </xdr:to>
    <xdr:pic>
      <xdr:nvPicPr>
        <xdr:cNvPr id="17605" name="Рисунок 1">
          <a:extLst>
            <a:ext uri="{FF2B5EF4-FFF2-40B4-BE49-F238E27FC236}">
              <a16:creationId xmlns:a16="http://schemas.microsoft.com/office/drawing/2014/main" id="{00000000-0008-0000-0000-0000C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0</xdr:colOff>
      <xdr:row>111</xdr:row>
      <xdr:rowOff>680901</xdr:rowOff>
    </xdr:to>
    <xdr:pic>
      <xdr:nvPicPr>
        <xdr:cNvPr id="17606" name="Рисунок 1">
          <a:extLst>
            <a:ext uri="{FF2B5EF4-FFF2-40B4-BE49-F238E27FC236}">
              <a16:creationId xmlns:a16="http://schemas.microsoft.com/office/drawing/2014/main" id="{00000000-0008-0000-0000-0000C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31600"/>
          <a:ext cx="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517072</xdr:colOff>
      <xdr:row>85</xdr:row>
      <xdr:rowOff>27215</xdr:rowOff>
    </xdr:from>
    <xdr:to>
      <xdr:col>3</xdr:col>
      <xdr:colOff>1451402</xdr:colOff>
      <xdr:row>86</xdr:row>
      <xdr:rowOff>728138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67358" y="24139072"/>
          <a:ext cx="934330" cy="90503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3</xdr:row>
      <xdr:rowOff>40823</xdr:rowOff>
    </xdr:from>
    <xdr:to>
      <xdr:col>0</xdr:col>
      <xdr:colOff>2454003</xdr:colOff>
      <xdr:row>14</xdr:row>
      <xdr:rowOff>81644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28" r="24407" b="63333"/>
        <a:stretch/>
      </xdr:blipFill>
      <xdr:spPr>
        <a:xfrm>
          <a:off x="81644" y="1932216"/>
          <a:ext cx="2372359" cy="22859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3</xdr:row>
      <xdr:rowOff>54429</xdr:rowOff>
    </xdr:from>
    <xdr:to>
      <xdr:col>1</xdr:col>
      <xdr:colOff>2205443</xdr:colOff>
      <xdr:row>14</xdr:row>
      <xdr:rowOff>190501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9" b="5498"/>
        <a:stretch/>
      </xdr:blipFill>
      <xdr:spPr>
        <a:xfrm>
          <a:off x="2871106" y="1945822"/>
          <a:ext cx="1919694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16</xdr:row>
      <xdr:rowOff>81641</xdr:rowOff>
    </xdr:from>
    <xdr:to>
      <xdr:col>0</xdr:col>
      <xdr:colOff>1973036</xdr:colOff>
      <xdr:row>27</xdr:row>
      <xdr:rowOff>46173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" y="4612820"/>
          <a:ext cx="1823358" cy="2209711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30</xdr:row>
      <xdr:rowOff>95250</xdr:rowOff>
    </xdr:from>
    <xdr:to>
      <xdr:col>0</xdr:col>
      <xdr:colOff>1890525</xdr:colOff>
      <xdr:row>41</xdr:row>
      <xdr:rowOff>1265465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29" t="33397" r="28494" b="1424"/>
        <a:stretch/>
      </xdr:blipFill>
      <xdr:spPr>
        <a:xfrm>
          <a:off x="122465" y="7266214"/>
          <a:ext cx="1768060" cy="341539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43</xdr:row>
      <xdr:rowOff>68036</xdr:rowOff>
    </xdr:from>
    <xdr:to>
      <xdr:col>0</xdr:col>
      <xdr:colOff>2163536</xdr:colOff>
      <xdr:row>51</xdr:row>
      <xdr:rowOff>693721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95" t="13693" r="34591" b="51000"/>
        <a:stretch/>
      </xdr:blipFill>
      <xdr:spPr>
        <a:xfrm>
          <a:off x="258535" y="11062607"/>
          <a:ext cx="1905001" cy="2258542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53</xdr:row>
      <xdr:rowOff>122464</xdr:rowOff>
    </xdr:from>
    <xdr:to>
      <xdr:col>0</xdr:col>
      <xdr:colOff>2536130</xdr:colOff>
      <xdr:row>61</xdr:row>
      <xdr:rowOff>1977952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6" t="12001" r="13470" b="10928"/>
        <a:stretch/>
      </xdr:blipFill>
      <xdr:spPr>
        <a:xfrm>
          <a:off x="81643" y="13770428"/>
          <a:ext cx="2454487" cy="3488345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63</xdr:row>
      <xdr:rowOff>54429</xdr:rowOff>
    </xdr:from>
    <xdr:to>
      <xdr:col>0</xdr:col>
      <xdr:colOff>2328259</xdr:colOff>
      <xdr:row>68</xdr:row>
      <xdr:rowOff>2217966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7594036"/>
          <a:ext cx="1892830" cy="318407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70</xdr:row>
      <xdr:rowOff>68035</xdr:rowOff>
    </xdr:from>
    <xdr:to>
      <xdr:col>0</xdr:col>
      <xdr:colOff>2381250</xdr:colOff>
      <xdr:row>75</xdr:row>
      <xdr:rowOff>1723466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8" r="7771"/>
        <a:stretch/>
      </xdr:blipFill>
      <xdr:spPr>
        <a:xfrm>
          <a:off x="136071" y="21091071"/>
          <a:ext cx="2245179" cy="267596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77</xdr:row>
      <xdr:rowOff>54429</xdr:rowOff>
    </xdr:from>
    <xdr:to>
      <xdr:col>0</xdr:col>
      <xdr:colOff>2469972</xdr:colOff>
      <xdr:row>82</xdr:row>
      <xdr:rowOff>4137747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5" t="6890" r="17765" b="6231"/>
        <a:stretch/>
      </xdr:blipFill>
      <xdr:spPr>
        <a:xfrm>
          <a:off x="190500" y="24139072"/>
          <a:ext cx="2279472" cy="5103854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84</xdr:row>
      <xdr:rowOff>40821</xdr:rowOff>
    </xdr:from>
    <xdr:to>
      <xdr:col>0</xdr:col>
      <xdr:colOff>2503714</xdr:colOff>
      <xdr:row>86</xdr:row>
      <xdr:rowOff>2306977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6" t="17646" r="21554" b="29354"/>
        <a:stretch/>
      </xdr:blipFill>
      <xdr:spPr>
        <a:xfrm>
          <a:off x="81643" y="29513892"/>
          <a:ext cx="2422071" cy="267437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84</xdr:row>
      <xdr:rowOff>68037</xdr:rowOff>
    </xdr:from>
    <xdr:to>
      <xdr:col>1</xdr:col>
      <xdr:colOff>2392178</xdr:colOff>
      <xdr:row>86</xdr:row>
      <xdr:rowOff>2340431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89" t="10334" r="30069" b="55000"/>
        <a:stretch/>
      </xdr:blipFill>
      <xdr:spPr>
        <a:xfrm>
          <a:off x="2639785" y="29541108"/>
          <a:ext cx="2337750" cy="268060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88</xdr:row>
      <xdr:rowOff>27214</xdr:rowOff>
    </xdr:from>
    <xdr:to>
      <xdr:col>0</xdr:col>
      <xdr:colOff>2130817</xdr:colOff>
      <xdr:row>93</xdr:row>
      <xdr:rowOff>1428749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32" t="19397" r="18656" b="20436"/>
        <a:stretch/>
      </xdr:blipFill>
      <xdr:spPr>
        <a:xfrm>
          <a:off x="285750" y="32561893"/>
          <a:ext cx="1845067" cy="242207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88</xdr:row>
      <xdr:rowOff>54429</xdr:rowOff>
    </xdr:from>
    <xdr:to>
      <xdr:col>1</xdr:col>
      <xdr:colOff>2054093</xdr:colOff>
      <xdr:row>93</xdr:row>
      <xdr:rowOff>1387929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4" t="13334" r="39300" b="59346"/>
        <a:stretch/>
      </xdr:blipFill>
      <xdr:spPr>
        <a:xfrm>
          <a:off x="2871107" y="32589108"/>
          <a:ext cx="1768343" cy="2354036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95</xdr:row>
      <xdr:rowOff>40820</xdr:rowOff>
    </xdr:from>
    <xdr:to>
      <xdr:col>0</xdr:col>
      <xdr:colOff>2137625</xdr:colOff>
      <xdr:row>103</xdr:row>
      <xdr:rowOff>775608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25" t="18671" r="6070" b="3991"/>
        <a:stretch/>
      </xdr:blipFill>
      <xdr:spPr>
        <a:xfrm>
          <a:off x="81642" y="35228891"/>
          <a:ext cx="2055983" cy="2367645"/>
        </a:xfrm>
        <a:prstGeom prst="rect">
          <a:avLst/>
        </a:prstGeom>
      </xdr:spPr>
    </xdr:pic>
    <xdr:clientData/>
  </xdr:twoCellAnchor>
  <xdr:twoCellAnchor editAs="oneCell">
    <xdr:from>
      <xdr:col>3</xdr:col>
      <xdr:colOff>585107</xdr:colOff>
      <xdr:row>3</xdr:row>
      <xdr:rowOff>40821</xdr:rowOff>
    </xdr:from>
    <xdr:to>
      <xdr:col>3</xdr:col>
      <xdr:colOff>1537608</xdr:colOff>
      <xdr:row>7</xdr:row>
      <xdr:rowOff>183674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702143" y="1932214"/>
          <a:ext cx="952501" cy="959281"/>
        </a:xfrm>
        <a:prstGeom prst="rect">
          <a:avLst/>
        </a:prstGeom>
      </xdr:spPr>
    </xdr:pic>
    <xdr:clientData/>
  </xdr:twoCellAnchor>
  <xdr:oneCellAnchor>
    <xdr:from>
      <xdr:col>3</xdr:col>
      <xdr:colOff>585107</xdr:colOff>
      <xdr:row>16</xdr:row>
      <xdr:rowOff>40821</xdr:rowOff>
    </xdr:from>
    <xdr:ext cx="952501" cy="959281"/>
    <xdr:pic>
      <xdr:nvPicPr>
        <xdr:cNvPr id="338" name="Рисунок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702143" y="1932214"/>
          <a:ext cx="952501" cy="959281"/>
        </a:xfrm>
        <a:prstGeom prst="rect">
          <a:avLst/>
        </a:prstGeom>
      </xdr:spPr>
    </xdr:pic>
    <xdr:clientData/>
  </xdr:oneCellAnchor>
  <xdr:oneCellAnchor>
    <xdr:from>
      <xdr:col>3</xdr:col>
      <xdr:colOff>557892</xdr:colOff>
      <xdr:row>31</xdr:row>
      <xdr:rowOff>108857</xdr:rowOff>
    </xdr:from>
    <xdr:ext cx="952501" cy="959281"/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74928" y="7606393"/>
          <a:ext cx="952501" cy="959281"/>
        </a:xfrm>
        <a:prstGeom prst="rect">
          <a:avLst/>
        </a:prstGeom>
      </xdr:spPr>
    </xdr:pic>
    <xdr:clientData/>
  </xdr:oneCellAnchor>
  <xdr:oneCellAnchor>
    <xdr:from>
      <xdr:col>3</xdr:col>
      <xdr:colOff>585107</xdr:colOff>
      <xdr:row>43</xdr:row>
      <xdr:rowOff>108857</xdr:rowOff>
    </xdr:from>
    <xdr:ext cx="952501" cy="959281"/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702143" y="11225893"/>
          <a:ext cx="952501" cy="959281"/>
        </a:xfrm>
        <a:prstGeom prst="rect">
          <a:avLst/>
        </a:prstGeom>
      </xdr:spPr>
    </xdr:pic>
    <xdr:clientData/>
  </xdr:oneCellAnchor>
  <xdr:oneCellAnchor>
    <xdr:from>
      <xdr:col>3</xdr:col>
      <xdr:colOff>585107</xdr:colOff>
      <xdr:row>54</xdr:row>
      <xdr:rowOff>1</xdr:rowOff>
    </xdr:from>
    <xdr:ext cx="952501" cy="959281"/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702143" y="14328322"/>
          <a:ext cx="952501" cy="959281"/>
        </a:xfrm>
        <a:prstGeom prst="rect">
          <a:avLst/>
        </a:prstGeom>
      </xdr:spPr>
    </xdr:pic>
    <xdr:clientData/>
  </xdr:oneCellAnchor>
  <xdr:oneCellAnchor>
    <xdr:from>
      <xdr:col>3</xdr:col>
      <xdr:colOff>517071</xdr:colOff>
      <xdr:row>64</xdr:row>
      <xdr:rowOff>13607</xdr:rowOff>
    </xdr:from>
    <xdr:ext cx="952501" cy="959281"/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34107" y="18192750"/>
          <a:ext cx="952501" cy="959281"/>
        </a:xfrm>
        <a:prstGeom prst="rect">
          <a:avLst/>
        </a:prstGeom>
      </xdr:spPr>
    </xdr:pic>
    <xdr:clientData/>
  </xdr:oneCellAnchor>
  <xdr:oneCellAnchor>
    <xdr:from>
      <xdr:col>3</xdr:col>
      <xdr:colOff>517071</xdr:colOff>
      <xdr:row>71</xdr:row>
      <xdr:rowOff>13607</xdr:rowOff>
    </xdr:from>
    <xdr:ext cx="952501" cy="959281"/>
    <xdr:pic>
      <xdr:nvPicPr>
        <xdr:cNvPr id="368" name="Рисунок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34107" y="18192750"/>
          <a:ext cx="952501" cy="959281"/>
        </a:xfrm>
        <a:prstGeom prst="rect">
          <a:avLst/>
        </a:prstGeom>
      </xdr:spPr>
    </xdr:pic>
    <xdr:clientData/>
  </xdr:oneCellAnchor>
  <xdr:oneCellAnchor>
    <xdr:from>
      <xdr:col>3</xdr:col>
      <xdr:colOff>517071</xdr:colOff>
      <xdr:row>78</xdr:row>
      <xdr:rowOff>13607</xdr:rowOff>
    </xdr:from>
    <xdr:ext cx="952501" cy="959281"/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34107" y="18192750"/>
          <a:ext cx="952501" cy="959281"/>
        </a:xfrm>
        <a:prstGeom prst="rect">
          <a:avLst/>
        </a:prstGeom>
      </xdr:spPr>
    </xdr:pic>
    <xdr:clientData/>
  </xdr:oneCellAnchor>
  <xdr:twoCellAnchor editAs="oneCell">
    <xdr:from>
      <xdr:col>3</xdr:col>
      <xdr:colOff>585107</xdr:colOff>
      <xdr:row>88</xdr:row>
      <xdr:rowOff>81643</xdr:rowOff>
    </xdr:from>
    <xdr:to>
      <xdr:col>3</xdr:col>
      <xdr:colOff>1519437</xdr:colOff>
      <xdr:row>92</xdr:row>
      <xdr:rowOff>170245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02143" y="33323893"/>
          <a:ext cx="934330" cy="905030"/>
        </a:xfrm>
        <a:prstGeom prst="rect">
          <a:avLst/>
        </a:prstGeom>
      </xdr:spPr>
    </xdr:pic>
    <xdr:clientData/>
  </xdr:twoCellAnchor>
  <xdr:twoCellAnchor editAs="oneCell">
    <xdr:from>
      <xdr:col>3</xdr:col>
      <xdr:colOff>585107</xdr:colOff>
      <xdr:row>95</xdr:row>
      <xdr:rowOff>108857</xdr:rowOff>
    </xdr:from>
    <xdr:to>
      <xdr:col>3</xdr:col>
      <xdr:colOff>1519437</xdr:colOff>
      <xdr:row>99</xdr:row>
      <xdr:rowOff>197458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02143" y="36004500"/>
          <a:ext cx="934330" cy="905030"/>
        </a:xfrm>
        <a:prstGeom prst="rect">
          <a:avLst/>
        </a:prstGeom>
      </xdr:spPr>
    </xdr:pic>
    <xdr:clientData/>
  </xdr:twoCellAnchor>
  <xdr:oneCellAnchor>
    <xdr:from>
      <xdr:col>3</xdr:col>
      <xdr:colOff>585107</xdr:colOff>
      <xdr:row>105</xdr:row>
      <xdr:rowOff>108857</xdr:rowOff>
    </xdr:from>
    <xdr:ext cx="934330" cy="905030"/>
    <xdr:pic>
      <xdr:nvPicPr>
        <xdr:cNvPr id="374" name="Рисунок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02143" y="36004500"/>
          <a:ext cx="934330" cy="905030"/>
        </a:xfrm>
        <a:prstGeom prst="rect">
          <a:avLst/>
        </a:prstGeom>
      </xdr:spPr>
    </xdr:pic>
    <xdr:clientData/>
  </xdr:oneCellAnchor>
  <xdr:twoCellAnchor editAs="oneCell">
    <xdr:from>
      <xdr:col>0</xdr:col>
      <xdr:colOff>231321</xdr:colOff>
      <xdr:row>105</xdr:row>
      <xdr:rowOff>81644</xdr:rowOff>
    </xdr:from>
    <xdr:to>
      <xdr:col>0</xdr:col>
      <xdr:colOff>2054678</xdr:colOff>
      <xdr:row>110</xdr:row>
      <xdr:rowOff>919449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1" y="38698715"/>
          <a:ext cx="1823357" cy="1858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23132</xdr:colOff>
      <xdr:row>16</xdr:row>
      <xdr:rowOff>13607</xdr:rowOff>
    </xdr:from>
    <xdr:to>
      <xdr:col>2</xdr:col>
      <xdr:colOff>608239</xdr:colOff>
      <xdr:row>16</xdr:row>
      <xdr:rowOff>370416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1270907" y="3499757"/>
          <a:ext cx="585107" cy="356809"/>
        </a:xfrm>
        <a:prstGeom prst="rect">
          <a:avLst/>
        </a:prstGeom>
        <a:solidFill>
          <a:srgbClr val="BFB5B5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0</xdr:colOff>
      <xdr:row>16</xdr:row>
      <xdr:rowOff>1</xdr:rowOff>
    </xdr:from>
    <xdr:to>
      <xdr:col>12</xdr:col>
      <xdr:colOff>0</xdr:colOff>
      <xdr:row>17</xdr:row>
      <xdr:rowOff>1</xdr:rowOff>
    </xdr:to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7715250" y="3486151"/>
          <a:ext cx="0" cy="381000"/>
        </a:xfrm>
        <a:prstGeom prst="rect">
          <a:avLst/>
        </a:prstGeom>
        <a:solidFill>
          <a:srgbClr val="46405E"/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13607</xdr:colOff>
      <xdr:row>17</xdr:row>
      <xdr:rowOff>13607</xdr:rowOff>
    </xdr:from>
    <xdr:to>
      <xdr:col>2</xdr:col>
      <xdr:colOff>598714</xdr:colOff>
      <xdr:row>18</xdr:row>
      <xdr:rowOff>0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1261382" y="3880757"/>
          <a:ext cx="585107" cy="367393"/>
        </a:xfrm>
        <a:prstGeom prst="rect">
          <a:avLst/>
        </a:prstGeom>
        <a:solidFill>
          <a:srgbClr val="D8EFF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8</xdr:col>
      <xdr:colOff>586295</xdr:colOff>
      <xdr:row>17</xdr:row>
      <xdr:rowOff>352425</xdr:rowOff>
    </xdr:to>
    <xdr:sp macro="" textlink="">
      <xdr:nvSpPr>
        <xdr:cNvPr id="53" name="Прямоугольни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5153025" y="3867150"/>
          <a:ext cx="586295" cy="3524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</xdr:col>
      <xdr:colOff>57149</xdr:colOff>
      <xdr:row>4</xdr:row>
      <xdr:rowOff>76201</xdr:rowOff>
    </xdr:from>
    <xdr:to>
      <xdr:col>3</xdr:col>
      <xdr:colOff>620236</xdr:colOff>
      <xdr:row>12</xdr:row>
      <xdr:rowOff>133351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75" r="32632" b="63333"/>
        <a:stretch/>
      </xdr:blipFill>
      <xdr:spPr>
        <a:xfrm>
          <a:off x="1304924" y="990601"/>
          <a:ext cx="1172687" cy="1581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5</xdr:row>
      <xdr:rowOff>9526</xdr:rowOff>
    </xdr:from>
    <xdr:to>
      <xdr:col>5</xdr:col>
      <xdr:colOff>613637</xdr:colOff>
      <xdr:row>12</xdr:row>
      <xdr:rowOff>123826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1114426"/>
          <a:ext cx="1194662" cy="14478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4</xdr:row>
      <xdr:rowOff>57151</xdr:rowOff>
    </xdr:from>
    <xdr:to>
      <xdr:col>7</xdr:col>
      <xdr:colOff>515404</xdr:colOff>
      <xdr:row>13</xdr:row>
      <xdr:rowOff>19051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29" t="33397" r="28494" b="1424"/>
        <a:stretch/>
      </xdr:blipFill>
      <xdr:spPr>
        <a:xfrm>
          <a:off x="4019550" y="971551"/>
          <a:ext cx="867829" cy="16764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4</xdr:row>
      <xdr:rowOff>123825</xdr:rowOff>
    </xdr:from>
    <xdr:to>
      <xdr:col>9</xdr:col>
      <xdr:colOff>651160</xdr:colOff>
      <xdr:row>12</xdr:row>
      <xdr:rowOff>38100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95" t="13693" r="34591" b="51000"/>
        <a:stretch/>
      </xdr:blipFill>
      <xdr:spPr>
        <a:xfrm>
          <a:off x="5200650" y="1038225"/>
          <a:ext cx="1213135" cy="143827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4</xdr:row>
      <xdr:rowOff>114300</xdr:rowOff>
    </xdr:from>
    <xdr:to>
      <xdr:col>11</xdr:col>
      <xdr:colOff>562910</xdr:colOff>
      <xdr:row>12</xdr:row>
      <xdr:rowOff>161925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6" t="12001" r="13470" b="10928"/>
        <a:stretch/>
      </xdr:blipFill>
      <xdr:spPr>
        <a:xfrm>
          <a:off x="6496050" y="1028700"/>
          <a:ext cx="1105835" cy="15716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24</xdr:row>
      <xdr:rowOff>19050</xdr:rowOff>
    </xdr:from>
    <xdr:to>
      <xdr:col>3</xdr:col>
      <xdr:colOff>571501</xdr:colOff>
      <xdr:row>30</xdr:row>
      <xdr:rowOff>96044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6" t="17646" r="21554" b="29354"/>
        <a:stretch/>
      </xdr:blipFill>
      <xdr:spPr>
        <a:xfrm>
          <a:off x="1323976" y="5686425"/>
          <a:ext cx="1104900" cy="121999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23</xdr:row>
      <xdr:rowOff>114301</xdr:rowOff>
    </xdr:from>
    <xdr:to>
      <xdr:col>5</xdr:col>
      <xdr:colOff>608940</xdr:colOff>
      <xdr:row>31</xdr:row>
      <xdr:rowOff>152401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32" t="19397" r="18656" b="20436"/>
        <a:stretch/>
      </xdr:blipFill>
      <xdr:spPr>
        <a:xfrm>
          <a:off x="2533650" y="5591176"/>
          <a:ext cx="1189965" cy="1562100"/>
        </a:xfrm>
        <a:prstGeom prst="rect">
          <a:avLst/>
        </a:prstGeom>
      </xdr:spPr>
    </xdr:pic>
    <xdr:clientData/>
  </xdr:twoCellAnchor>
  <xdr:oneCellAnchor>
    <xdr:from>
      <xdr:col>12</xdr:col>
      <xdr:colOff>142875</xdr:colOff>
      <xdr:row>4</xdr:row>
      <xdr:rowOff>38100</xdr:rowOff>
    </xdr:from>
    <xdr:ext cx="981075" cy="1650340"/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952500"/>
          <a:ext cx="981075" cy="1650340"/>
        </a:xfrm>
        <a:prstGeom prst="rect">
          <a:avLst/>
        </a:prstGeom>
      </xdr:spPr>
    </xdr:pic>
    <xdr:clientData/>
  </xdr:oneCellAnchor>
  <xdr:oneCellAnchor>
    <xdr:from>
      <xdr:col>14</xdr:col>
      <xdr:colOff>66675</xdr:colOff>
      <xdr:row>4</xdr:row>
      <xdr:rowOff>161926</xdr:rowOff>
    </xdr:from>
    <xdr:ext cx="1102843" cy="1314449"/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8" r="7771"/>
        <a:stretch/>
      </xdr:blipFill>
      <xdr:spPr>
        <a:xfrm>
          <a:off x="9172575" y="1076326"/>
          <a:ext cx="1102843" cy="1314449"/>
        </a:xfrm>
        <a:prstGeom prst="rect">
          <a:avLst/>
        </a:prstGeom>
      </xdr:spPr>
    </xdr:pic>
    <xdr:clientData/>
  </xdr:oneCellAnchor>
  <xdr:oneCellAnchor>
    <xdr:from>
      <xdr:col>16</xdr:col>
      <xdr:colOff>342900</xdr:colOff>
      <xdr:row>4</xdr:row>
      <xdr:rowOff>38100</xdr:rowOff>
    </xdr:from>
    <xdr:ext cx="761472" cy="1704975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5" t="6890" r="17765" b="6231"/>
        <a:stretch/>
      </xdr:blipFill>
      <xdr:spPr>
        <a:xfrm>
          <a:off x="10668000" y="952500"/>
          <a:ext cx="761472" cy="1704975"/>
        </a:xfrm>
        <a:prstGeom prst="rect">
          <a:avLst/>
        </a:prstGeom>
      </xdr:spPr>
    </xdr:pic>
    <xdr:clientData/>
  </xdr:oneCellAnchor>
  <xdr:twoCellAnchor editAs="oneCell">
    <xdr:from>
      <xdr:col>6</xdr:col>
      <xdr:colOff>85726</xdr:colOff>
      <xdr:row>23</xdr:row>
      <xdr:rowOff>142875</xdr:rowOff>
    </xdr:from>
    <xdr:to>
      <xdr:col>7</xdr:col>
      <xdr:colOff>771526</xdr:colOff>
      <xdr:row>31</xdr:row>
      <xdr:rowOff>110642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25" t="18671" r="6070" b="3991"/>
        <a:stretch/>
      </xdr:blipFill>
      <xdr:spPr>
        <a:xfrm>
          <a:off x="3848101" y="5619750"/>
          <a:ext cx="1295400" cy="1491767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15</xdr:row>
      <xdr:rowOff>19050</xdr:rowOff>
    </xdr:from>
    <xdr:to>
      <xdr:col>2</xdr:col>
      <xdr:colOff>605518</xdr:colOff>
      <xdr:row>15</xdr:row>
      <xdr:rowOff>372836</xdr:rowOff>
    </xdr:to>
    <xdr:sp macro="" textlink="">
      <xdr:nvSpPr>
        <xdr:cNvPr id="65" name="Прямоугольни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/>
      </xdr:nvSpPr>
      <xdr:spPr>
        <a:xfrm>
          <a:off x="1257300" y="3124200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18</xdr:row>
      <xdr:rowOff>0</xdr:rowOff>
    </xdr:from>
    <xdr:to>
      <xdr:col>2</xdr:col>
      <xdr:colOff>586295</xdr:colOff>
      <xdr:row>18</xdr:row>
      <xdr:rowOff>352425</xdr:rowOff>
    </xdr:to>
    <xdr:sp macro="" textlink="">
      <xdr:nvSpPr>
        <xdr:cNvPr id="66" name="Прямоугольни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/>
      </xdr:nvSpPr>
      <xdr:spPr>
        <a:xfrm>
          <a:off x="1247775" y="4248150"/>
          <a:ext cx="586295" cy="3524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ru-RU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23132</xdr:colOff>
      <xdr:row>16</xdr:row>
      <xdr:rowOff>13607</xdr:rowOff>
    </xdr:from>
    <xdr:to>
      <xdr:col>4</xdr:col>
      <xdr:colOff>608239</xdr:colOff>
      <xdr:row>16</xdr:row>
      <xdr:rowOff>370416</xdr:rowOff>
    </xdr:to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/>
      </xdr:nvSpPr>
      <xdr:spPr>
        <a:xfrm>
          <a:off x="2528207" y="3499757"/>
          <a:ext cx="585107" cy="356809"/>
        </a:xfrm>
        <a:prstGeom prst="rect">
          <a:avLst/>
        </a:prstGeom>
        <a:solidFill>
          <a:srgbClr val="BFB5B5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13607</xdr:colOff>
      <xdr:row>17</xdr:row>
      <xdr:rowOff>13607</xdr:rowOff>
    </xdr:from>
    <xdr:to>
      <xdr:col>4</xdr:col>
      <xdr:colOff>598714</xdr:colOff>
      <xdr:row>18</xdr:row>
      <xdr:rowOff>0</xdr:rowOff>
    </xdr:to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/>
      </xdr:nvSpPr>
      <xdr:spPr>
        <a:xfrm>
          <a:off x="2518682" y="3880757"/>
          <a:ext cx="585107" cy="367393"/>
        </a:xfrm>
        <a:prstGeom prst="rect">
          <a:avLst/>
        </a:prstGeom>
        <a:solidFill>
          <a:srgbClr val="D8EFF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9525</xdr:colOff>
      <xdr:row>15</xdr:row>
      <xdr:rowOff>19050</xdr:rowOff>
    </xdr:from>
    <xdr:to>
      <xdr:col>4</xdr:col>
      <xdr:colOff>605518</xdr:colOff>
      <xdr:row>15</xdr:row>
      <xdr:rowOff>372836</xdr:rowOff>
    </xdr:to>
    <xdr:sp macro="" textlink="">
      <xdr:nvSpPr>
        <xdr:cNvPr id="69" name="Прямоугольни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/>
      </xdr:nvSpPr>
      <xdr:spPr>
        <a:xfrm>
          <a:off x="2514600" y="3124200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586295</xdr:colOff>
      <xdr:row>18</xdr:row>
      <xdr:rowOff>352425</xdr:rowOff>
    </xdr:to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/>
      </xdr:nvSpPr>
      <xdr:spPr>
        <a:xfrm>
          <a:off x="2505075" y="4248150"/>
          <a:ext cx="586295" cy="3524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ru-RU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23132</xdr:colOff>
      <xdr:row>16</xdr:row>
      <xdr:rowOff>13607</xdr:rowOff>
    </xdr:from>
    <xdr:to>
      <xdr:col>6</xdr:col>
      <xdr:colOff>608239</xdr:colOff>
      <xdr:row>16</xdr:row>
      <xdr:rowOff>370416</xdr:rowOff>
    </xdr:to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3785507" y="3499757"/>
          <a:ext cx="585107" cy="356809"/>
        </a:xfrm>
        <a:prstGeom prst="rect">
          <a:avLst/>
        </a:prstGeom>
        <a:solidFill>
          <a:srgbClr val="BFB5B5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13607</xdr:colOff>
      <xdr:row>17</xdr:row>
      <xdr:rowOff>13607</xdr:rowOff>
    </xdr:from>
    <xdr:to>
      <xdr:col>6</xdr:col>
      <xdr:colOff>598714</xdr:colOff>
      <xdr:row>18</xdr:row>
      <xdr:rowOff>0</xdr:rowOff>
    </xdr:to>
    <xdr:sp macro="" textlink="">
      <xdr:nvSpPr>
        <xdr:cNvPr id="72" name="Прямоугольник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/>
      </xdr:nvSpPr>
      <xdr:spPr>
        <a:xfrm>
          <a:off x="3775982" y="3880757"/>
          <a:ext cx="585107" cy="367393"/>
        </a:xfrm>
        <a:prstGeom prst="rect">
          <a:avLst/>
        </a:prstGeom>
        <a:solidFill>
          <a:srgbClr val="D8EFF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9525</xdr:colOff>
      <xdr:row>15</xdr:row>
      <xdr:rowOff>19050</xdr:rowOff>
    </xdr:from>
    <xdr:to>
      <xdr:col>6</xdr:col>
      <xdr:colOff>605518</xdr:colOff>
      <xdr:row>15</xdr:row>
      <xdr:rowOff>372836</xdr:rowOff>
    </xdr:to>
    <xdr:sp macro="" textlink="">
      <xdr:nvSpPr>
        <xdr:cNvPr id="73" name="Прямоугольни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/>
      </xdr:nvSpPr>
      <xdr:spPr>
        <a:xfrm>
          <a:off x="3771900" y="3124200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18</xdr:row>
      <xdr:rowOff>0</xdr:rowOff>
    </xdr:from>
    <xdr:to>
      <xdr:col>6</xdr:col>
      <xdr:colOff>586295</xdr:colOff>
      <xdr:row>18</xdr:row>
      <xdr:rowOff>352425</xdr:rowOff>
    </xdr:to>
    <xdr:sp macro="" textlink="">
      <xdr:nvSpPr>
        <xdr:cNvPr id="74" name="Прямоугольни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/>
      </xdr:nvSpPr>
      <xdr:spPr>
        <a:xfrm>
          <a:off x="3762375" y="4248150"/>
          <a:ext cx="586295" cy="3524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ru-RU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15</xdr:row>
      <xdr:rowOff>19050</xdr:rowOff>
    </xdr:from>
    <xdr:to>
      <xdr:col>8</xdr:col>
      <xdr:colOff>605518</xdr:colOff>
      <xdr:row>15</xdr:row>
      <xdr:rowOff>372836</xdr:rowOff>
    </xdr:to>
    <xdr:sp macro="" textlink="">
      <xdr:nvSpPr>
        <xdr:cNvPr id="75" name="Прямоугольни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/>
      </xdr:nvSpPr>
      <xdr:spPr>
        <a:xfrm>
          <a:off x="5162550" y="3124200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9525</xdr:colOff>
      <xdr:row>16</xdr:row>
      <xdr:rowOff>19050</xdr:rowOff>
    </xdr:from>
    <xdr:to>
      <xdr:col>8</xdr:col>
      <xdr:colOff>595820</xdr:colOff>
      <xdr:row>16</xdr:row>
      <xdr:rowOff>371475</xdr:rowOff>
    </xdr:to>
    <xdr:sp macro="" textlink="">
      <xdr:nvSpPr>
        <xdr:cNvPr id="76" name="Прямоугольни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/>
      </xdr:nvSpPr>
      <xdr:spPr>
        <a:xfrm>
          <a:off x="5162550" y="3505200"/>
          <a:ext cx="586295" cy="35242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10</xdr:col>
      <xdr:colOff>0</xdr:colOff>
      <xdr:row>17</xdr:row>
      <xdr:rowOff>0</xdr:rowOff>
    </xdr:from>
    <xdr:to>
      <xdr:col>10</xdr:col>
      <xdr:colOff>586295</xdr:colOff>
      <xdr:row>17</xdr:row>
      <xdr:rowOff>352425</xdr:rowOff>
    </xdr:to>
    <xdr:sp macro="" textlink="">
      <xdr:nvSpPr>
        <xdr:cNvPr id="77" name="Прямоугольни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6429375" y="3867150"/>
          <a:ext cx="586295" cy="3524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ru-RU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19050</xdr:colOff>
      <xdr:row>15</xdr:row>
      <xdr:rowOff>28575</xdr:rowOff>
    </xdr:from>
    <xdr:to>
      <xdr:col>11</xdr:col>
      <xdr:colOff>5443</xdr:colOff>
      <xdr:row>16</xdr:row>
      <xdr:rowOff>1361</xdr:rowOff>
    </xdr:to>
    <xdr:sp macro="" textlink="">
      <xdr:nvSpPr>
        <xdr:cNvPr id="78" name="Прямоугольни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/>
      </xdr:nvSpPr>
      <xdr:spPr>
        <a:xfrm>
          <a:off x="6448425" y="3133725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9525</xdr:colOff>
      <xdr:row>16</xdr:row>
      <xdr:rowOff>19050</xdr:rowOff>
    </xdr:from>
    <xdr:to>
      <xdr:col>10</xdr:col>
      <xdr:colOff>595820</xdr:colOff>
      <xdr:row>16</xdr:row>
      <xdr:rowOff>371475</xdr:rowOff>
    </xdr:to>
    <xdr:sp macro="" textlink="">
      <xdr:nvSpPr>
        <xdr:cNvPr id="79" name="Прямоугольник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/>
      </xdr:nvSpPr>
      <xdr:spPr>
        <a:xfrm>
          <a:off x="6438900" y="3505200"/>
          <a:ext cx="586295" cy="35242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ru-RU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19050</xdr:colOff>
      <xdr:row>15</xdr:row>
      <xdr:rowOff>28575</xdr:rowOff>
    </xdr:from>
    <xdr:to>
      <xdr:col>13</xdr:col>
      <xdr:colOff>5443</xdr:colOff>
      <xdr:row>16</xdr:row>
      <xdr:rowOff>1361</xdr:rowOff>
    </xdr:to>
    <xdr:sp macro="" textlink="">
      <xdr:nvSpPr>
        <xdr:cNvPr id="80" name="Прямоугольни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/>
      </xdr:nvSpPr>
      <xdr:spPr>
        <a:xfrm>
          <a:off x="7734300" y="3133725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9525</xdr:colOff>
      <xdr:row>16</xdr:row>
      <xdr:rowOff>19050</xdr:rowOff>
    </xdr:from>
    <xdr:to>
      <xdr:col>12</xdr:col>
      <xdr:colOff>595820</xdr:colOff>
      <xdr:row>16</xdr:row>
      <xdr:rowOff>371475</xdr:rowOff>
    </xdr:to>
    <xdr:sp macro="" textlink="">
      <xdr:nvSpPr>
        <xdr:cNvPr id="81" name="Прямоугольни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/>
      </xdr:nvSpPr>
      <xdr:spPr>
        <a:xfrm>
          <a:off x="7724775" y="3505200"/>
          <a:ext cx="586295" cy="35242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ru-RU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19050</xdr:colOff>
      <xdr:row>15</xdr:row>
      <xdr:rowOff>28575</xdr:rowOff>
    </xdr:from>
    <xdr:to>
      <xdr:col>15</xdr:col>
      <xdr:colOff>5443</xdr:colOff>
      <xdr:row>16</xdr:row>
      <xdr:rowOff>1361</xdr:rowOff>
    </xdr:to>
    <xdr:sp macro="" textlink="">
      <xdr:nvSpPr>
        <xdr:cNvPr id="82" name="Прямоугольник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>
          <a:off x="9124950" y="3133725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23132</xdr:colOff>
      <xdr:row>16</xdr:row>
      <xdr:rowOff>13607</xdr:rowOff>
    </xdr:from>
    <xdr:to>
      <xdr:col>14</xdr:col>
      <xdr:colOff>608239</xdr:colOff>
      <xdr:row>16</xdr:row>
      <xdr:rowOff>370416</xdr:rowOff>
    </xdr:to>
    <xdr:sp macro="" textlink="">
      <xdr:nvSpPr>
        <xdr:cNvPr id="83" name="Прямоугольни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>
          <a:off x="9129032" y="3499757"/>
          <a:ext cx="585107" cy="356809"/>
        </a:xfrm>
        <a:prstGeom prst="rect">
          <a:avLst/>
        </a:prstGeom>
        <a:solidFill>
          <a:srgbClr val="BFB5B5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19050</xdr:colOff>
      <xdr:row>15</xdr:row>
      <xdr:rowOff>28575</xdr:rowOff>
    </xdr:from>
    <xdr:to>
      <xdr:col>7</xdr:col>
      <xdr:colOff>5443</xdr:colOff>
      <xdr:row>16</xdr:row>
      <xdr:rowOff>1361</xdr:rowOff>
    </xdr:to>
    <xdr:sp macro="" textlink="">
      <xdr:nvSpPr>
        <xdr:cNvPr id="84" name="Прямоугольни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/>
      </xdr:nvSpPr>
      <xdr:spPr>
        <a:xfrm>
          <a:off x="3781425" y="3133725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19050</xdr:colOff>
      <xdr:row>15</xdr:row>
      <xdr:rowOff>28575</xdr:rowOff>
    </xdr:from>
    <xdr:to>
      <xdr:col>5</xdr:col>
      <xdr:colOff>5443</xdr:colOff>
      <xdr:row>16</xdr:row>
      <xdr:rowOff>1361</xdr:rowOff>
    </xdr:to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/>
      </xdr:nvSpPr>
      <xdr:spPr>
        <a:xfrm>
          <a:off x="2524125" y="3133725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19050</xdr:colOff>
      <xdr:row>15</xdr:row>
      <xdr:rowOff>28575</xdr:rowOff>
    </xdr:from>
    <xdr:to>
      <xdr:col>3</xdr:col>
      <xdr:colOff>5443</xdr:colOff>
      <xdr:row>16</xdr:row>
      <xdr:rowOff>1361</xdr:rowOff>
    </xdr:to>
    <xdr:sp macro="" textlink="">
      <xdr:nvSpPr>
        <xdr:cNvPr id="86" name="Прямоугольни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/>
      </xdr:nvSpPr>
      <xdr:spPr>
        <a:xfrm>
          <a:off x="1266825" y="3133725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19050</xdr:colOff>
      <xdr:row>15</xdr:row>
      <xdr:rowOff>28575</xdr:rowOff>
    </xdr:from>
    <xdr:to>
      <xdr:col>17</xdr:col>
      <xdr:colOff>5443</xdr:colOff>
      <xdr:row>16</xdr:row>
      <xdr:rowOff>1361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/>
      </xdr:nvSpPr>
      <xdr:spPr>
        <a:xfrm>
          <a:off x="10344150" y="3133725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23132</xdr:colOff>
      <xdr:row>16</xdr:row>
      <xdr:rowOff>13607</xdr:rowOff>
    </xdr:from>
    <xdr:to>
      <xdr:col>16</xdr:col>
      <xdr:colOff>608239</xdr:colOff>
      <xdr:row>16</xdr:row>
      <xdr:rowOff>370416</xdr:rowOff>
    </xdr:to>
    <xdr:sp macro="" textlink="">
      <xdr:nvSpPr>
        <xdr:cNvPr id="88" name="Прямоугольни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/>
      </xdr:nvSpPr>
      <xdr:spPr>
        <a:xfrm>
          <a:off x="10348232" y="3499757"/>
          <a:ext cx="585107" cy="356809"/>
        </a:xfrm>
        <a:prstGeom prst="rect">
          <a:avLst/>
        </a:prstGeom>
        <a:solidFill>
          <a:srgbClr val="BFB5B5"/>
        </a:solidFill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19050</xdr:colOff>
      <xdr:row>35</xdr:row>
      <xdr:rowOff>0</xdr:rowOff>
    </xdr:from>
    <xdr:to>
      <xdr:col>4</xdr:col>
      <xdr:colOff>605345</xdr:colOff>
      <xdr:row>35</xdr:row>
      <xdr:rowOff>352425</xdr:rowOff>
    </xdr:to>
    <xdr:sp macro="" textlink="">
      <xdr:nvSpPr>
        <xdr:cNvPr id="89" name="Прямоугольни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/>
      </xdr:nvSpPr>
      <xdr:spPr>
        <a:xfrm>
          <a:off x="2524125" y="7848600"/>
          <a:ext cx="586295" cy="3524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ru-RU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9525</xdr:colOff>
      <xdr:row>36</xdr:row>
      <xdr:rowOff>0</xdr:rowOff>
    </xdr:from>
    <xdr:to>
      <xdr:col>4</xdr:col>
      <xdr:colOff>595820</xdr:colOff>
      <xdr:row>36</xdr:row>
      <xdr:rowOff>352425</xdr:rowOff>
    </xdr:to>
    <xdr:sp macro="" textlink="">
      <xdr:nvSpPr>
        <xdr:cNvPr id="90" name="Прямоугольни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/>
      </xdr:nvSpPr>
      <xdr:spPr>
        <a:xfrm>
          <a:off x="2514600" y="8229600"/>
          <a:ext cx="586295" cy="352425"/>
        </a:xfrm>
        <a:prstGeom prst="rect">
          <a:avLst/>
        </a:prstGeom>
        <a:solidFill>
          <a:srgbClr val="1515D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6</xdr:col>
      <xdr:colOff>9525</xdr:colOff>
      <xdr:row>35</xdr:row>
      <xdr:rowOff>19050</xdr:rowOff>
    </xdr:from>
    <xdr:to>
      <xdr:col>6</xdr:col>
      <xdr:colOff>605518</xdr:colOff>
      <xdr:row>35</xdr:row>
      <xdr:rowOff>372836</xdr:rowOff>
    </xdr:to>
    <xdr:sp macro="" textlink="">
      <xdr:nvSpPr>
        <xdr:cNvPr id="91" name="Прямоугольни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3771900" y="7867650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19050</xdr:colOff>
      <xdr:row>35</xdr:row>
      <xdr:rowOff>28575</xdr:rowOff>
    </xdr:from>
    <xdr:to>
      <xdr:col>7</xdr:col>
      <xdr:colOff>5443</xdr:colOff>
      <xdr:row>36</xdr:row>
      <xdr:rowOff>1361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/>
      </xdr:nvSpPr>
      <xdr:spPr>
        <a:xfrm>
          <a:off x="3781425" y="7877175"/>
          <a:ext cx="595993" cy="353786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13607</xdr:colOff>
      <xdr:row>36</xdr:row>
      <xdr:rowOff>13607</xdr:rowOff>
    </xdr:from>
    <xdr:to>
      <xdr:col>6</xdr:col>
      <xdr:colOff>598714</xdr:colOff>
      <xdr:row>37</xdr:row>
      <xdr:rowOff>0</xdr:rowOff>
    </xdr:to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/>
      </xdr:nvSpPr>
      <xdr:spPr>
        <a:xfrm>
          <a:off x="3775982" y="8243207"/>
          <a:ext cx="585107" cy="357868"/>
        </a:xfrm>
        <a:prstGeom prst="rect">
          <a:avLst/>
        </a:prstGeom>
        <a:solidFill>
          <a:srgbClr val="D8EFF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37</xdr:row>
      <xdr:rowOff>0</xdr:rowOff>
    </xdr:from>
    <xdr:to>
      <xdr:col>6</xdr:col>
      <xdr:colOff>586295</xdr:colOff>
      <xdr:row>37</xdr:row>
      <xdr:rowOff>352425</xdr:rowOff>
    </xdr:to>
    <xdr:sp macro="" textlink="">
      <xdr:nvSpPr>
        <xdr:cNvPr id="94" name="Прямоугольни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/>
      </xdr:nvSpPr>
      <xdr:spPr>
        <a:xfrm>
          <a:off x="3762375" y="8601075"/>
          <a:ext cx="586295" cy="3524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ru-RU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0</xdr:colOff>
      <xdr:row>35</xdr:row>
      <xdr:rowOff>0</xdr:rowOff>
    </xdr:from>
    <xdr:to>
      <xdr:col>8</xdr:col>
      <xdr:colOff>586295</xdr:colOff>
      <xdr:row>35</xdr:row>
      <xdr:rowOff>352425</xdr:rowOff>
    </xdr:to>
    <xdr:sp macro="" textlink="">
      <xdr:nvSpPr>
        <xdr:cNvPr id="95" name="Прямоугольник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/>
      </xdr:nvSpPr>
      <xdr:spPr>
        <a:xfrm>
          <a:off x="5153025" y="7848600"/>
          <a:ext cx="586295" cy="35242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ru-RU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13607</xdr:colOff>
      <xdr:row>36</xdr:row>
      <xdr:rowOff>13607</xdr:rowOff>
    </xdr:from>
    <xdr:to>
      <xdr:col>8</xdr:col>
      <xdr:colOff>598714</xdr:colOff>
      <xdr:row>37</xdr:row>
      <xdr:rowOff>0</xdr:rowOff>
    </xdr:to>
    <xdr:sp macro="" textlink="">
      <xdr:nvSpPr>
        <xdr:cNvPr id="96" name="Прямоугольни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/>
      </xdr:nvSpPr>
      <xdr:spPr>
        <a:xfrm>
          <a:off x="5166632" y="8243207"/>
          <a:ext cx="585107" cy="357868"/>
        </a:xfrm>
        <a:prstGeom prst="rect">
          <a:avLst/>
        </a:prstGeom>
        <a:solidFill>
          <a:srgbClr val="D8EFF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8</xdr:col>
      <xdr:colOff>47625</xdr:colOff>
      <xdr:row>23</xdr:row>
      <xdr:rowOff>76200</xdr:rowOff>
    </xdr:from>
    <xdr:to>
      <xdr:col>9</xdr:col>
      <xdr:colOff>596890</xdr:colOff>
      <xdr:row>29</xdr:row>
      <xdr:rowOff>114299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5553075"/>
          <a:ext cx="1158865" cy="11810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J138"/>
  <sheetViews>
    <sheetView tabSelected="1" zoomScale="70" zoomScaleNormal="70" zoomScaleSheetLayoutView="80" workbookViewId="0">
      <pane ySplit="2" topLeftCell="A96" activePane="bottomLeft" state="frozen"/>
      <selection pane="bottomLeft" activeCell="H2" sqref="H1:H1048576"/>
    </sheetView>
  </sheetViews>
  <sheetFormatPr defaultColWidth="9.109375" defaultRowHeight="17.100000000000001" customHeight="1" x14ac:dyDescent="0.3"/>
  <cols>
    <col min="1" max="1" width="38.88671875" style="2" customWidth="1"/>
    <col min="2" max="2" width="36.109375" style="6" customWidth="1"/>
    <col min="3" max="3" width="91.88671875" style="21" customWidth="1"/>
    <col min="4" max="4" width="30.88671875" style="25" customWidth="1"/>
    <col min="5" max="5" width="12.33203125" style="5" customWidth="1"/>
    <col min="6" max="6" width="13.33203125" style="4" customWidth="1"/>
    <col min="7" max="7" width="14" style="4" customWidth="1"/>
    <col min="8" max="8" width="21.5546875" style="18" hidden="1" customWidth="1"/>
    <col min="9" max="9" width="21.5546875" style="18" bestFit="1" customWidth="1"/>
    <col min="10" max="10" width="17.6640625" style="4" bestFit="1" customWidth="1"/>
    <col min="11" max="16384" width="9.109375" style="2"/>
  </cols>
  <sheetData>
    <row r="1" spans="1:10" ht="73.5" customHeight="1" x14ac:dyDescent="0.3">
      <c r="A1" s="64" t="s">
        <v>35</v>
      </c>
      <c r="B1" s="64"/>
      <c r="C1" s="64"/>
      <c r="D1" s="64"/>
      <c r="E1" s="64"/>
      <c r="F1" s="64"/>
      <c r="G1" s="64"/>
      <c r="H1" s="64"/>
      <c r="I1" s="64"/>
      <c r="J1" s="64"/>
    </row>
    <row r="2" spans="1:10" s="1" customFormat="1" ht="58.5" customHeight="1" x14ac:dyDescent="0.3">
      <c r="A2" s="9" t="s">
        <v>23</v>
      </c>
      <c r="B2" s="9" t="s">
        <v>23</v>
      </c>
      <c r="C2" s="22" t="s">
        <v>9</v>
      </c>
      <c r="D2" s="22" t="s">
        <v>6</v>
      </c>
      <c r="E2" s="10" t="s">
        <v>4</v>
      </c>
      <c r="F2" s="11" t="s">
        <v>5</v>
      </c>
      <c r="G2" s="10" t="s">
        <v>3</v>
      </c>
      <c r="H2" s="12" t="s">
        <v>7</v>
      </c>
      <c r="I2" s="12" t="s">
        <v>70</v>
      </c>
      <c r="J2" s="10" t="s">
        <v>8</v>
      </c>
    </row>
    <row r="3" spans="1:10" s="1" customFormat="1" ht="16.5" customHeight="1" x14ac:dyDescent="0.3">
      <c r="A3" s="58" t="s">
        <v>13</v>
      </c>
      <c r="B3" s="59"/>
      <c r="C3" s="59"/>
      <c r="D3" s="59"/>
      <c r="E3" s="59"/>
      <c r="F3" s="59"/>
      <c r="G3" s="59"/>
      <c r="H3" s="60"/>
      <c r="I3" s="33"/>
      <c r="J3" s="19"/>
    </row>
    <row r="4" spans="1:10" s="3" customFormat="1" ht="17.100000000000001" customHeight="1" x14ac:dyDescent="0.3">
      <c r="A4" s="49"/>
      <c r="B4" s="39"/>
      <c r="C4" s="46" t="s">
        <v>38</v>
      </c>
      <c r="D4" s="51" t="s">
        <v>32</v>
      </c>
      <c r="E4" s="35" t="s">
        <v>28</v>
      </c>
      <c r="F4" s="13" t="s">
        <v>0</v>
      </c>
      <c r="G4" s="13" t="s">
        <v>24</v>
      </c>
      <c r="H4" s="43">
        <v>1890</v>
      </c>
      <c r="I4" s="43">
        <f>H4*1.2</f>
        <v>2268</v>
      </c>
      <c r="J4" s="13"/>
    </row>
    <row r="5" spans="1:10" s="3" customFormat="1" ht="17.100000000000001" customHeight="1" x14ac:dyDescent="0.3">
      <c r="A5" s="50"/>
      <c r="B5" s="40"/>
      <c r="C5" s="47"/>
      <c r="D5" s="52"/>
      <c r="E5" s="36"/>
      <c r="F5" s="13" t="s">
        <v>1</v>
      </c>
      <c r="G5" s="13" t="s">
        <v>25</v>
      </c>
      <c r="H5" s="44"/>
      <c r="I5" s="44"/>
      <c r="J5" s="13"/>
    </row>
    <row r="6" spans="1:10" s="3" customFormat="1" ht="17.100000000000001" customHeight="1" x14ac:dyDescent="0.3">
      <c r="A6" s="50"/>
      <c r="B6" s="40"/>
      <c r="C6" s="47"/>
      <c r="D6" s="52"/>
      <c r="E6" s="36"/>
      <c r="F6" s="13" t="s">
        <v>2</v>
      </c>
      <c r="G6" s="13" t="s">
        <v>26</v>
      </c>
      <c r="H6" s="44"/>
      <c r="I6" s="44"/>
      <c r="J6" s="13"/>
    </row>
    <row r="7" spans="1:10" s="3" customFormat="1" ht="17.100000000000001" customHeight="1" x14ac:dyDescent="0.3">
      <c r="A7" s="50"/>
      <c r="B7" s="40"/>
      <c r="C7" s="47"/>
      <c r="D7" s="52"/>
      <c r="E7" s="35" t="s">
        <v>30</v>
      </c>
      <c r="F7" s="13" t="s">
        <v>0</v>
      </c>
      <c r="G7" s="13" t="s">
        <v>24</v>
      </c>
      <c r="H7" s="44"/>
      <c r="I7" s="44"/>
      <c r="J7" s="13"/>
    </row>
    <row r="8" spans="1:10" s="3" customFormat="1" ht="17.100000000000001" customHeight="1" x14ac:dyDescent="0.3">
      <c r="A8" s="50"/>
      <c r="B8" s="40"/>
      <c r="C8" s="47"/>
      <c r="D8" s="52"/>
      <c r="E8" s="36"/>
      <c r="F8" s="13" t="s">
        <v>1</v>
      </c>
      <c r="G8" s="13" t="s">
        <v>25</v>
      </c>
      <c r="H8" s="44"/>
      <c r="I8" s="44"/>
      <c r="J8" s="13"/>
    </row>
    <row r="9" spans="1:10" s="3" customFormat="1" ht="17.100000000000001" customHeight="1" x14ac:dyDescent="0.3">
      <c r="A9" s="50"/>
      <c r="B9" s="40"/>
      <c r="C9" s="47"/>
      <c r="D9" s="52" t="s">
        <v>10</v>
      </c>
      <c r="E9" s="36"/>
      <c r="F9" s="13" t="s">
        <v>2</v>
      </c>
      <c r="G9" s="13" t="s">
        <v>26</v>
      </c>
      <c r="H9" s="44"/>
      <c r="I9" s="44"/>
      <c r="J9" s="13"/>
    </row>
    <row r="10" spans="1:10" s="3" customFormat="1" ht="17.100000000000001" customHeight="1" x14ac:dyDescent="0.3">
      <c r="A10" s="50"/>
      <c r="B10" s="40"/>
      <c r="C10" s="47"/>
      <c r="D10" s="52"/>
      <c r="E10" s="35" t="s">
        <v>27</v>
      </c>
      <c r="F10" s="13" t="s">
        <v>0</v>
      </c>
      <c r="G10" s="13" t="s">
        <v>24</v>
      </c>
      <c r="H10" s="44"/>
      <c r="I10" s="44"/>
      <c r="J10" s="13"/>
    </row>
    <row r="11" spans="1:10" s="3" customFormat="1" ht="17.100000000000001" customHeight="1" x14ac:dyDescent="0.3">
      <c r="A11" s="50"/>
      <c r="B11" s="40"/>
      <c r="C11" s="47"/>
      <c r="D11" s="52"/>
      <c r="E11" s="36"/>
      <c r="F11" s="13" t="s">
        <v>1</v>
      </c>
      <c r="G11" s="13" t="s">
        <v>25</v>
      </c>
      <c r="H11" s="44"/>
      <c r="I11" s="44"/>
      <c r="J11" s="13"/>
    </row>
    <row r="12" spans="1:10" s="3" customFormat="1" ht="17.100000000000001" customHeight="1" x14ac:dyDescent="0.3">
      <c r="A12" s="50"/>
      <c r="B12" s="40"/>
      <c r="C12" s="47"/>
      <c r="D12" s="52" t="s">
        <v>10</v>
      </c>
      <c r="E12" s="36"/>
      <c r="F12" s="13" t="s">
        <v>2</v>
      </c>
      <c r="G12" s="13" t="s">
        <v>26</v>
      </c>
      <c r="H12" s="44"/>
      <c r="I12" s="44"/>
      <c r="J12" s="13"/>
    </row>
    <row r="13" spans="1:10" s="3" customFormat="1" ht="17.100000000000001" customHeight="1" x14ac:dyDescent="0.3">
      <c r="A13" s="50"/>
      <c r="B13" s="40"/>
      <c r="C13" s="47"/>
      <c r="D13" s="52"/>
      <c r="E13" s="35" t="s">
        <v>29</v>
      </c>
      <c r="F13" s="13" t="s">
        <v>0</v>
      </c>
      <c r="G13" s="13" t="s">
        <v>24</v>
      </c>
      <c r="H13" s="44"/>
      <c r="I13" s="44"/>
      <c r="J13" s="13"/>
    </row>
    <row r="14" spans="1:10" s="3" customFormat="1" ht="17.100000000000001" customHeight="1" x14ac:dyDescent="0.3">
      <c r="A14" s="50"/>
      <c r="B14" s="40"/>
      <c r="C14" s="47"/>
      <c r="D14" s="52"/>
      <c r="E14" s="36"/>
      <c r="F14" s="13" t="s">
        <v>1</v>
      </c>
      <c r="G14" s="13" t="s">
        <v>25</v>
      </c>
      <c r="H14" s="44"/>
      <c r="I14" s="44"/>
      <c r="J14" s="13"/>
    </row>
    <row r="15" spans="1:10" s="3" customFormat="1" ht="18.75" customHeight="1" x14ac:dyDescent="0.3">
      <c r="A15" s="50"/>
      <c r="B15" s="40"/>
      <c r="C15" s="47"/>
      <c r="D15" s="52" t="s">
        <v>10</v>
      </c>
      <c r="E15" s="36"/>
      <c r="F15" s="13" t="s">
        <v>2</v>
      </c>
      <c r="G15" s="13" t="s">
        <v>26</v>
      </c>
      <c r="H15" s="44"/>
      <c r="I15" s="44"/>
      <c r="J15" s="13"/>
    </row>
    <row r="16" spans="1:10" s="1" customFormat="1" ht="17.100000000000001" customHeight="1" x14ac:dyDescent="0.3">
      <c r="A16" s="41" t="s">
        <v>36</v>
      </c>
      <c r="B16" s="42"/>
      <c r="C16" s="42"/>
      <c r="D16" s="42"/>
      <c r="E16" s="42"/>
      <c r="F16" s="42"/>
      <c r="G16" s="42"/>
      <c r="H16" s="42"/>
      <c r="I16" s="34"/>
      <c r="J16" s="15"/>
    </row>
    <row r="17" spans="1:10" s="3" customFormat="1" ht="17.100000000000001" customHeight="1" x14ac:dyDescent="0.3">
      <c r="A17" s="37"/>
      <c r="B17" s="39"/>
      <c r="C17" s="46" t="s">
        <v>37</v>
      </c>
      <c r="D17" s="51" t="s">
        <v>32</v>
      </c>
      <c r="E17" s="35" t="s">
        <v>28</v>
      </c>
      <c r="F17" s="13" t="s">
        <v>0</v>
      </c>
      <c r="G17" s="13" t="s">
        <v>24</v>
      </c>
      <c r="H17" s="43">
        <v>2100</v>
      </c>
      <c r="I17" s="43">
        <f>H17*1.2</f>
        <v>2520</v>
      </c>
      <c r="J17" s="13"/>
    </row>
    <row r="18" spans="1:10" s="3" customFormat="1" ht="17.100000000000001" customHeight="1" x14ac:dyDescent="0.3">
      <c r="A18" s="38"/>
      <c r="B18" s="40"/>
      <c r="C18" s="47"/>
      <c r="D18" s="52"/>
      <c r="E18" s="36"/>
      <c r="F18" s="13" t="s">
        <v>1</v>
      </c>
      <c r="G18" s="13" t="s">
        <v>25</v>
      </c>
      <c r="H18" s="44"/>
      <c r="I18" s="44"/>
      <c r="J18" s="13"/>
    </row>
    <row r="19" spans="1:10" s="3" customFormat="1" ht="17.100000000000001" customHeight="1" x14ac:dyDescent="0.3">
      <c r="A19" s="38"/>
      <c r="B19" s="40"/>
      <c r="C19" s="47"/>
      <c r="D19" s="52"/>
      <c r="E19" s="36"/>
      <c r="F19" s="13" t="s">
        <v>2</v>
      </c>
      <c r="G19" s="13" t="s">
        <v>26</v>
      </c>
      <c r="H19" s="44"/>
      <c r="I19" s="44"/>
      <c r="J19" s="13"/>
    </row>
    <row r="20" spans="1:10" s="3" customFormat="1" ht="17.100000000000001" customHeight="1" x14ac:dyDescent="0.3">
      <c r="A20" s="38"/>
      <c r="B20" s="40"/>
      <c r="C20" s="47"/>
      <c r="D20" s="52"/>
      <c r="E20" s="35" t="s">
        <v>30</v>
      </c>
      <c r="F20" s="13" t="s">
        <v>0</v>
      </c>
      <c r="G20" s="13" t="s">
        <v>24</v>
      </c>
      <c r="H20" s="44"/>
      <c r="I20" s="44"/>
      <c r="J20" s="13"/>
    </row>
    <row r="21" spans="1:10" s="3" customFormat="1" ht="17.100000000000001" customHeight="1" x14ac:dyDescent="0.3">
      <c r="A21" s="38"/>
      <c r="B21" s="40"/>
      <c r="C21" s="47"/>
      <c r="D21" s="52"/>
      <c r="E21" s="36"/>
      <c r="F21" s="13" t="s">
        <v>1</v>
      </c>
      <c r="G21" s="13" t="s">
        <v>25</v>
      </c>
      <c r="H21" s="44"/>
      <c r="I21" s="44"/>
      <c r="J21" s="13"/>
    </row>
    <row r="22" spans="1:10" s="3" customFormat="1" ht="17.100000000000001" customHeight="1" x14ac:dyDescent="0.3">
      <c r="A22" s="38"/>
      <c r="B22" s="40"/>
      <c r="C22" s="47"/>
      <c r="D22" s="52" t="s">
        <v>10</v>
      </c>
      <c r="E22" s="36"/>
      <c r="F22" s="13" t="s">
        <v>2</v>
      </c>
      <c r="G22" s="13" t="s">
        <v>26</v>
      </c>
      <c r="H22" s="44"/>
      <c r="I22" s="44"/>
      <c r="J22" s="13"/>
    </row>
    <row r="23" spans="1:10" s="3" customFormat="1" ht="17.100000000000001" customHeight="1" x14ac:dyDescent="0.3">
      <c r="A23" s="38"/>
      <c r="B23" s="40"/>
      <c r="C23" s="47"/>
      <c r="D23" s="52"/>
      <c r="E23" s="35" t="s">
        <v>27</v>
      </c>
      <c r="F23" s="13" t="s">
        <v>0</v>
      </c>
      <c r="G23" s="13" t="s">
        <v>24</v>
      </c>
      <c r="H23" s="44"/>
      <c r="I23" s="44"/>
      <c r="J23" s="13"/>
    </row>
    <row r="24" spans="1:10" s="3" customFormat="1" ht="17.100000000000001" customHeight="1" x14ac:dyDescent="0.3">
      <c r="A24" s="38"/>
      <c r="B24" s="40"/>
      <c r="C24" s="47"/>
      <c r="D24" s="52"/>
      <c r="E24" s="36"/>
      <c r="F24" s="13" t="s">
        <v>1</v>
      </c>
      <c r="G24" s="13" t="s">
        <v>25</v>
      </c>
      <c r="H24" s="44"/>
      <c r="I24" s="44"/>
      <c r="J24" s="13"/>
    </row>
    <row r="25" spans="1:10" s="3" customFormat="1" ht="17.100000000000001" customHeight="1" x14ac:dyDescent="0.3">
      <c r="A25" s="38"/>
      <c r="B25" s="40"/>
      <c r="C25" s="47"/>
      <c r="D25" s="52" t="s">
        <v>10</v>
      </c>
      <c r="E25" s="36"/>
      <c r="F25" s="13" t="s">
        <v>2</v>
      </c>
      <c r="G25" s="13" t="s">
        <v>26</v>
      </c>
      <c r="H25" s="44"/>
      <c r="I25" s="44"/>
      <c r="J25" s="13"/>
    </row>
    <row r="26" spans="1:10" s="3" customFormat="1" ht="17.100000000000001" customHeight="1" x14ac:dyDescent="0.3">
      <c r="A26" s="38"/>
      <c r="B26" s="40"/>
      <c r="C26" s="47"/>
      <c r="D26" s="52"/>
      <c r="E26" s="35" t="s">
        <v>29</v>
      </c>
      <c r="F26" s="13" t="s">
        <v>0</v>
      </c>
      <c r="G26" s="13" t="s">
        <v>24</v>
      </c>
      <c r="H26" s="44"/>
      <c r="I26" s="44"/>
      <c r="J26" s="13"/>
    </row>
    <row r="27" spans="1:10" s="3" customFormat="1" ht="17.100000000000001" customHeight="1" x14ac:dyDescent="0.3">
      <c r="A27" s="38"/>
      <c r="B27" s="40"/>
      <c r="C27" s="47"/>
      <c r="D27" s="52"/>
      <c r="E27" s="36"/>
      <c r="F27" s="13" t="s">
        <v>1</v>
      </c>
      <c r="G27" s="13" t="s">
        <v>25</v>
      </c>
      <c r="H27" s="44"/>
      <c r="I27" s="44"/>
      <c r="J27" s="13"/>
    </row>
    <row r="28" spans="1:10" s="3" customFormat="1" ht="20.25" customHeight="1" x14ac:dyDescent="0.3">
      <c r="A28" s="38"/>
      <c r="B28" s="40"/>
      <c r="C28" s="47"/>
      <c r="D28" s="52" t="s">
        <v>10</v>
      </c>
      <c r="E28" s="36"/>
      <c r="F28" s="13" t="s">
        <v>2</v>
      </c>
      <c r="G28" s="13" t="s">
        <v>26</v>
      </c>
      <c r="H28" s="44"/>
      <c r="I28" s="44"/>
      <c r="J28" s="13"/>
    </row>
    <row r="29" spans="1:10" s="3" customFormat="1" ht="16.5" hidden="1" customHeight="1" x14ac:dyDescent="0.3">
      <c r="A29" s="7"/>
      <c r="B29" s="8"/>
      <c r="C29" s="20"/>
      <c r="D29" s="23"/>
      <c r="E29" s="8"/>
      <c r="F29" s="8"/>
      <c r="G29" s="8"/>
      <c r="H29" s="16"/>
      <c r="I29" s="16"/>
      <c r="J29" s="13"/>
    </row>
    <row r="30" spans="1:10" s="1" customFormat="1" ht="17.100000000000001" customHeight="1" x14ac:dyDescent="0.3">
      <c r="A30" s="41" t="s">
        <v>14</v>
      </c>
      <c r="B30" s="42"/>
      <c r="C30" s="42"/>
      <c r="D30" s="42"/>
      <c r="E30" s="42"/>
      <c r="F30" s="42"/>
      <c r="G30" s="42"/>
      <c r="H30" s="42"/>
      <c r="I30" s="34"/>
      <c r="J30" s="15"/>
    </row>
    <row r="31" spans="1:10" s="3" customFormat="1" ht="17.100000000000001" customHeight="1" x14ac:dyDescent="0.3">
      <c r="A31" s="37"/>
      <c r="B31" s="39"/>
      <c r="C31" s="46" t="s">
        <v>39</v>
      </c>
      <c r="D31" s="51" t="s">
        <v>32</v>
      </c>
      <c r="E31" s="35" t="s">
        <v>28</v>
      </c>
      <c r="F31" s="13" t="s">
        <v>0</v>
      </c>
      <c r="G31" s="13" t="s">
        <v>24</v>
      </c>
      <c r="H31" s="43">
        <v>2310</v>
      </c>
      <c r="I31" s="43">
        <f>H31*1.2</f>
        <v>2772</v>
      </c>
      <c r="J31" s="13"/>
    </row>
    <row r="32" spans="1:10" s="3" customFormat="1" ht="17.100000000000001" customHeight="1" x14ac:dyDescent="0.3">
      <c r="A32" s="38"/>
      <c r="B32" s="40"/>
      <c r="C32" s="47"/>
      <c r="D32" s="52"/>
      <c r="E32" s="36"/>
      <c r="F32" s="13" t="s">
        <v>1</v>
      </c>
      <c r="G32" s="13" t="s">
        <v>25</v>
      </c>
      <c r="H32" s="44"/>
      <c r="I32" s="44"/>
      <c r="J32" s="13"/>
    </row>
    <row r="33" spans="1:10" s="3" customFormat="1" ht="17.100000000000001" customHeight="1" x14ac:dyDescent="0.3">
      <c r="A33" s="38"/>
      <c r="B33" s="40"/>
      <c r="C33" s="47"/>
      <c r="D33" s="52"/>
      <c r="E33" s="36"/>
      <c r="F33" s="13" t="s">
        <v>2</v>
      </c>
      <c r="G33" s="13" t="s">
        <v>26</v>
      </c>
      <c r="H33" s="44"/>
      <c r="I33" s="44"/>
      <c r="J33" s="13"/>
    </row>
    <row r="34" spans="1:10" s="3" customFormat="1" ht="17.100000000000001" customHeight="1" x14ac:dyDescent="0.3">
      <c r="A34" s="38"/>
      <c r="B34" s="40"/>
      <c r="C34" s="47"/>
      <c r="D34" s="52"/>
      <c r="E34" s="35" t="s">
        <v>30</v>
      </c>
      <c r="F34" s="13" t="s">
        <v>0</v>
      </c>
      <c r="G34" s="13" t="s">
        <v>24</v>
      </c>
      <c r="H34" s="44"/>
      <c r="I34" s="44"/>
      <c r="J34" s="13"/>
    </row>
    <row r="35" spans="1:10" s="3" customFormat="1" ht="17.100000000000001" customHeight="1" x14ac:dyDescent="0.3">
      <c r="A35" s="38"/>
      <c r="B35" s="40"/>
      <c r="C35" s="47"/>
      <c r="D35" s="52"/>
      <c r="E35" s="36"/>
      <c r="F35" s="13" t="s">
        <v>1</v>
      </c>
      <c r="G35" s="13" t="s">
        <v>25</v>
      </c>
      <c r="H35" s="44"/>
      <c r="I35" s="44"/>
      <c r="J35" s="13"/>
    </row>
    <row r="36" spans="1:10" s="3" customFormat="1" ht="17.100000000000001" customHeight="1" x14ac:dyDescent="0.3">
      <c r="A36" s="38"/>
      <c r="B36" s="40"/>
      <c r="C36" s="47"/>
      <c r="D36" s="52" t="s">
        <v>10</v>
      </c>
      <c r="E36" s="36"/>
      <c r="F36" s="13" t="s">
        <v>2</v>
      </c>
      <c r="G36" s="13" t="s">
        <v>26</v>
      </c>
      <c r="H36" s="44"/>
      <c r="I36" s="44"/>
      <c r="J36" s="13"/>
    </row>
    <row r="37" spans="1:10" s="3" customFormat="1" ht="17.100000000000001" customHeight="1" x14ac:dyDescent="0.3">
      <c r="A37" s="38"/>
      <c r="B37" s="40"/>
      <c r="C37" s="47"/>
      <c r="D37" s="52"/>
      <c r="E37" s="35" t="s">
        <v>27</v>
      </c>
      <c r="F37" s="13" t="s">
        <v>0</v>
      </c>
      <c r="G37" s="13" t="s">
        <v>24</v>
      </c>
      <c r="H37" s="44"/>
      <c r="I37" s="44"/>
      <c r="J37" s="13"/>
    </row>
    <row r="38" spans="1:10" s="3" customFormat="1" ht="17.100000000000001" customHeight="1" x14ac:dyDescent="0.3">
      <c r="A38" s="38"/>
      <c r="B38" s="40"/>
      <c r="C38" s="47"/>
      <c r="D38" s="52"/>
      <c r="E38" s="36"/>
      <c r="F38" s="13" t="s">
        <v>1</v>
      </c>
      <c r="G38" s="13" t="s">
        <v>25</v>
      </c>
      <c r="H38" s="44"/>
      <c r="I38" s="44"/>
      <c r="J38" s="13"/>
    </row>
    <row r="39" spans="1:10" s="3" customFormat="1" ht="17.100000000000001" customHeight="1" x14ac:dyDescent="0.3">
      <c r="A39" s="38"/>
      <c r="B39" s="40"/>
      <c r="C39" s="47"/>
      <c r="D39" s="52" t="s">
        <v>10</v>
      </c>
      <c r="E39" s="36"/>
      <c r="F39" s="13" t="s">
        <v>2</v>
      </c>
      <c r="G39" s="13" t="s">
        <v>26</v>
      </c>
      <c r="H39" s="44"/>
      <c r="I39" s="44"/>
      <c r="J39" s="13"/>
    </row>
    <row r="40" spans="1:10" s="3" customFormat="1" ht="17.100000000000001" customHeight="1" x14ac:dyDescent="0.3">
      <c r="A40" s="38"/>
      <c r="B40" s="40"/>
      <c r="C40" s="47"/>
      <c r="D40" s="52"/>
      <c r="E40" s="35" t="s">
        <v>29</v>
      </c>
      <c r="F40" s="13" t="s">
        <v>0</v>
      </c>
      <c r="G40" s="13" t="s">
        <v>24</v>
      </c>
      <c r="H40" s="44"/>
      <c r="I40" s="44"/>
      <c r="J40" s="13"/>
    </row>
    <row r="41" spans="1:10" s="3" customFormat="1" ht="17.100000000000001" customHeight="1" x14ac:dyDescent="0.3">
      <c r="A41" s="38"/>
      <c r="B41" s="40"/>
      <c r="C41" s="47"/>
      <c r="D41" s="52"/>
      <c r="E41" s="36"/>
      <c r="F41" s="13" t="s">
        <v>1</v>
      </c>
      <c r="G41" s="13" t="s">
        <v>25</v>
      </c>
      <c r="H41" s="44"/>
      <c r="I41" s="44"/>
      <c r="J41" s="13"/>
    </row>
    <row r="42" spans="1:10" s="3" customFormat="1" ht="108" customHeight="1" x14ac:dyDescent="0.3">
      <c r="A42" s="38"/>
      <c r="B42" s="40"/>
      <c r="C42" s="48"/>
      <c r="D42" s="52" t="s">
        <v>10</v>
      </c>
      <c r="E42" s="36"/>
      <c r="F42" s="13" t="s">
        <v>2</v>
      </c>
      <c r="G42" s="13" t="s">
        <v>26</v>
      </c>
      <c r="H42" s="45"/>
      <c r="I42" s="45"/>
      <c r="J42" s="13"/>
    </row>
    <row r="43" spans="1:10" s="1" customFormat="1" ht="17.100000000000001" customHeight="1" x14ac:dyDescent="0.3">
      <c r="A43" s="41" t="s">
        <v>15</v>
      </c>
      <c r="B43" s="42"/>
      <c r="C43" s="42"/>
      <c r="D43" s="42"/>
      <c r="E43" s="42"/>
      <c r="F43" s="42"/>
      <c r="G43" s="42"/>
      <c r="H43" s="42"/>
      <c r="I43" s="34"/>
      <c r="J43" s="15"/>
    </row>
    <row r="44" spans="1:10" s="3" customFormat="1" ht="17.100000000000001" customHeight="1" x14ac:dyDescent="0.3">
      <c r="A44" s="37"/>
      <c r="B44" s="39"/>
      <c r="C44" s="46" t="s">
        <v>40</v>
      </c>
      <c r="D44" s="51" t="s">
        <v>32</v>
      </c>
      <c r="E44" s="35" t="s">
        <v>30</v>
      </c>
      <c r="F44" s="13" t="s">
        <v>0</v>
      </c>
      <c r="G44" s="13" t="s">
        <v>24</v>
      </c>
      <c r="H44" s="43">
        <v>2110</v>
      </c>
      <c r="I44" s="43">
        <f>H44*1.2</f>
        <v>2532</v>
      </c>
      <c r="J44" s="13"/>
    </row>
    <row r="45" spans="1:10" s="3" customFormat="1" ht="17.100000000000001" customHeight="1" x14ac:dyDescent="0.3">
      <c r="A45" s="38"/>
      <c r="B45" s="40"/>
      <c r="C45" s="47"/>
      <c r="D45" s="52"/>
      <c r="E45" s="36"/>
      <c r="F45" s="13" t="s">
        <v>1</v>
      </c>
      <c r="G45" s="13" t="s">
        <v>25</v>
      </c>
      <c r="H45" s="44"/>
      <c r="I45" s="44"/>
      <c r="J45" s="13"/>
    </row>
    <row r="46" spans="1:10" s="3" customFormat="1" ht="17.100000000000001" customHeight="1" x14ac:dyDescent="0.3">
      <c r="A46" s="38"/>
      <c r="B46" s="40"/>
      <c r="C46" s="47"/>
      <c r="D46" s="52" t="s">
        <v>12</v>
      </c>
      <c r="E46" s="36"/>
      <c r="F46" s="13" t="s">
        <v>2</v>
      </c>
      <c r="G46" s="13" t="s">
        <v>26</v>
      </c>
      <c r="H46" s="44"/>
      <c r="I46" s="44"/>
      <c r="J46" s="13"/>
    </row>
    <row r="47" spans="1:10" s="3" customFormat="1" ht="17.100000000000001" customHeight="1" x14ac:dyDescent="0.3">
      <c r="A47" s="38"/>
      <c r="B47" s="40"/>
      <c r="C47" s="47"/>
      <c r="D47" s="52"/>
      <c r="E47" s="35" t="s">
        <v>31</v>
      </c>
      <c r="F47" s="13" t="s">
        <v>0</v>
      </c>
      <c r="G47" s="13" t="s">
        <v>24</v>
      </c>
      <c r="H47" s="44"/>
      <c r="I47" s="44"/>
      <c r="J47" s="13"/>
    </row>
    <row r="48" spans="1:10" s="3" customFormat="1" ht="16.95" customHeight="1" x14ac:dyDescent="0.3">
      <c r="A48" s="38"/>
      <c r="B48" s="40"/>
      <c r="C48" s="47"/>
      <c r="D48" s="52" t="s">
        <v>12</v>
      </c>
      <c r="E48" s="36"/>
      <c r="F48" s="13" t="s">
        <v>1</v>
      </c>
      <c r="G48" s="13" t="s">
        <v>25</v>
      </c>
      <c r="H48" s="44"/>
      <c r="I48" s="44"/>
      <c r="J48" s="13"/>
    </row>
    <row r="49" spans="1:10" s="3" customFormat="1" ht="17.100000000000001" customHeight="1" x14ac:dyDescent="0.3">
      <c r="A49" s="38"/>
      <c r="B49" s="40"/>
      <c r="C49" s="47"/>
      <c r="D49" s="52"/>
      <c r="E49" s="36"/>
      <c r="F49" s="13" t="s">
        <v>2</v>
      </c>
      <c r="G49" s="13" t="s">
        <v>26</v>
      </c>
      <c r="H49" s="44"/>
      <c r="I49" s="44"/>
      <c r="J49" s="13"/>
    </row>
    <row r="50" spans="1:10" s="3" customFormat="1" ht="17.100000000000001" customHeight="1" x14ac:dyDescent="0.3">
      <c r="A50" s="38"/>
      <c r="B50" s="40"/>
      <c r="C50" s="47"/>
      <c r="D50" s="52" t="s">
        <v>12</v>
      </c>
      <c r="E50" s="35" t="s">
        <v>28</v>
      </c>
      <c r="F50" s="13" t="s">
        <v>0</v>
      </c>
      <c r="G50" s="13" t="s">
        <v>24</v>
      </c>
      <c r="H50" s="44"/>
      <c r="I50" s="44"/>
      <c r="J50" s="13"/>
    </row>
    <row r="51" spans="1:10" s="3" customFormat="1" ht="17.100000000000001" customHeight="1" x14ac:dyDescent="0.3">
      <c r="A51" s="38"/>
      <c r="B51" s="40"/>
      <c r="C51" s="47"/>
      <c r="D51" s="52"/>
      <c r="E51" s="36"/>
      <c r="F51" s="13" t="s">
        <v>1</v>
      </c>
      <c r="G51" s="13" t="s">
        <v>25</v>
      </c>
      <c r="H51" s="44"/>
      <c r="I51" s="44"/>
      <c r="J51" s="13"/>
    </row>
    <row r="52" spans="1:10" s="3" customFormat="1" ht="92.25" customHeight="1" x14ac:dyDescent="0.3">
      <c r="A52" s="38"/>
      <c r="B52" s="40"/>
      <c r="C52" s="47"/>
      <c r="D52" s="52" t="s">
        <v>12</v>
      </c>
      <c r="E52" s="36"/>
      <c r="F52" s="13" t="s">
        <v>2</v>
      </c>
      <c r="G52" s="13" t="s">
        <v>26</v>
      </c>
      <c r="H52" s="44"/>
      <c r="I52" s="44"/>
      <c r="J52" s="13"/>
    </row>
    <row r="53" spans="1:10" s="1" customFormat="1" ht="17.100000000000001" customHeight="1" x14ac:dyDescent="0.3">
      <c r="A53" s="41" t="s">
        <v>16</v>
      </c>
      <c r="B53" s="42"/>
      <c r="C53" s="42"/>
      <c r="D53" s="42"/>
      <c r="E53" s="42"/>
      <c r="F53" s="42"/>
      <c r="G53" s="42"/>
      <c r="H53" s="42"/>
      <c r="I53" s="34"/>
      <c r="J53" s="15"/>
    </row>
    <row r="54" spans="1:10" s="3" customFormat="1" ht="17.100000000000001" customHeight="1" x14ac:dyDescent="0.3">
      <c r="A54" s="37"/>
      <c r="B54" s="39"/>
      <c r="C54" s="46" t="s">
        <v>41</v>
      </c>
      <c r="D54" s="51" t="s">
        <v>32</v>
      </c>
      <c r="E54" s="35" t="s">
        <v>30</v>
      </c>
      <c r="F54" s="13" t="s">
        <v>0</v>
      </c>
      <c r="G54" s="13" t="s">
        <v>24</v>
      </c>
      <c r="H54" s="43">
        <v>2310</v>
      </c>
      <c r="I54" s="43">
        <f>H54*1.2</f>
        <v>2772</v>
      </c>
      <c r="J54" s="13"/>
    </row>
    <row r="55" spans="1:10" s="3" customFormat="1" ht="17.100000000000001" customHeight="1" x14ac:dyDescent="0.3">
      <c r="A55" s="38"/>
      <c r="B55" s="40"/>
      <c r="C55" s="47"/>
      <c r="D55" s="52"/>
      <c r="E55" s="36"/>
      <c r="F55" s="13" t="s">
        <v>1</v>
      </c>
      <c r="G55" s="13" t="s">
        <v>25</v>
      </c>
      <c r="H55" s="44"/>
      <c r="I55" s="44"/>
      <c r="J55" s="13"/>
    </row>
    <row r="56" spans="1:10" s="3" customFormat="1" ht="17.100000000000001" customHeight="1" x14ac:dyDescent="0.3">
      <c r="A56" s="38"/>
      <c r="B56" s="40"/>
      <c r="C56" s="47"/>
      <c r="D56" s="52" t="s">
        <v>12</v>
      </c>
      <c r="E56" s="36"/>
      <c r="F56" s="13" t="s">
        <v>2</v>
      </c>
      <c r="G56" s="13" t="s">
        <v>26</v>
      </c>
      <c r="H56" s="44"/>
      <c r="I56" s="44"/>
      <c r="J56" s="13"/>
    </row>
    <row r="57" spans="1:10" s="3" customFormat="1" ht="17.100000000000001" customHeight="1" x14ac:dyDescent="0.3">
      <c r="A57" s="38"/>
      <c r="B57" s="40"/>
      <c r="C57" s="47"/>
      <c r="D57" s="52"/>
      <c r="E57" s="35" t="s">
        <v>31</v>
      </c>
      <c r="F57" s="13" t="s">
        <v>0</v>
      </c>
      <c r="G57" s="13" t="s">
        <v>24</v>
      </c>
      <c r="H57" s="44"/>
      <c r="I57" s="44"/>
      <c r="J57" s="13"/>
    </row>
    <row r="58" spans="1:10" s="3" customFormat="1" ht="17.100000000000001" customHeight="1" x14ac:dyDescent="0.3">
      <c r="A58" s="38"/>
      <c r="B58" s="40"/>
      <c r="C58" s="47"/>
      <c r="D58" s="52" t="s">
        <v>12</v>
      </c>
      <c r="E58" s="36"/>
      <c r="F58" s="13" t="s">
        <v>1</v>
      </c>
      <c r="G58" s="13" t="s">
        <v>25</v>
      </c>
      <c r="H58" s="44"/>
      <c r="I58" s="44"/>
      <c r="J58" s="13"/>
    </row>
    <row r="59" spans="1:10" s="3" customFormat="1" ht="17.100000000000001" customHeight="1" x14ac:dyDescent="0.3">
      <c r="A59" s="38"/>
      <c r="B59" s="40"/>
      <c r="C59" s="47"/>
      <c r="D59" s="52"/>
      <c r="E59" s="36"/>
      <c r="F59" s="13" t="s">
        <v>2</v>
      </c>
      <c r="G59" s="13" t="s">
        <v>26</v>
      </c>
      <c r="H59" s="44"/>
      <c r="I59" s="44"/>
      <c r="J59" s="13"/>
    </row>
    <row r="60" spans="1:10" s="3" customFormat="1" ht="17.100000000000001" customHeight="1" x14ac:dyDescent="0.3">
      <c r="A60" s="38"/>
      <c r="B60" s="40"/>
      <c r="C60" s="47"/>
      <c r="D60" s="52" t="s">
        <v>12</v>
      </c>
      <c r="E60" s="35" t="s">
        <v>28</v>
      </c>
      <c r="F60" s="13" t="s">
        <v>0</v>
      </c>
      <c r="G60" s="13" t="s">
        <v>24</v>
      </c>
      <c r="H60" s="44"/>
      <c r="I60" s="44"/>
      <c r="J60" s="13"/>
    </row>
    <row r="61" spans="1:10" s="3" customFormat="1" ht="17.100000000000001" customHeight="1" x14ac:dyDescent="0.3">
      <c r="A61" s="38"/>
      <c r="B61" s="40"/>
      <c r="C61" s="47"/>
      <c r="D61" s="52"/>
      <c r="E61" s="36"/>
      <c r="F61" s="13" t="s">
        <v>1</v>
      </c>
      <c r="G61" s="13" t="s">
        <v>25</v>
      </c>
      <c r="H61" s="44"/>
      <c r="I61" s="44"/>
      <c r="J61" s="13"/>
    </row>
    <row r="62" spans="1:10" s="3" customFormat="1" ht="159" customHeight="1" x14ac:dyDescent="0.3">
      <c r="A62" s="38"/>
      <c r="B62" s="40"/>
      <c r="C62" s="47"/>
      <c r="D62" s="52" t="s">
        <v>12</v>
      </c>
      <c r="E62" s="36"/>
      <c r="F62" s="13" t="s">
        <v>2</v>
      </c>
      <c r="G62" s="13" t="s">
        <v>26</v>
      </c>
      <c r="H62" s="44"/>
      <c r="I62" s="44"/>
      <c r="J62" s="13"/>
    </row>
    <row r="63" spans="1:10" s="1" customFormat="1" ht="17.100000000000001" customHeight="1" x14ac:dyDescent="0.3">
      <c r="A63" s="41" t="s">
        <v>17</v>
      </c>
      <c r="B63" s="42"/>
      <c r="C63" s="42"/>
      <c r="D63" s="42"/>
      <c r="E63" s="42"/>
      <c r="F63" s="42"/>
      <c r="G63" s="42"/>
      <c r="H63" s="42"/>
      <c r="I63" s="34"/>
      <c r="J63" s="15"/>
    </row>
    <row r="64" spans="1:10" s="3" customFormat="1" ht="17.100000000000001" customHeight="1" x14ac:dyDescent="0.3">
      <c r="A64" s="37"/>
      <c r="B64" s="39"/>
      <c r="C64" s="46" t="s">
        <v>42</v>
      </c>
      <c r="D64" s="51" t="s">
        <v>32</v>
      </c>
      <c r="E64" s="35" t="s">
        <v>30</v>
      </c>
      <c r="F64" s="13" t="s">
        <v>0</v>
      </c>
      <c r="G64" s="13" t="s">
        <v>24</v>
      </c>
      <c r="H64" s="43">
        <v>3130</v>
      </c>
      <c r="I64" s="43">
        <f>H64*1.2</f>
        <v>3756</v>
      </c>
      <c r="J64" s="13"/>
    </row>
    <row r="65" spans="1:10" s="3" customFormat="1" ht="17.100000000000001" customHeight="1" x14ac:dyDescent="0.3">
      <c r="A65" s="38"/>
      <c r="B65" s="40"/>
      <c r="C65" s="47"/>
      <c r="D65" s="52"/>
      <c r="E65" s="36"/>
      <c r="F65" s="13" t="s">
        <v>1</v>
      </c>
      <c r="G65" s="13" t="s">
        <v>25</v>
      </c>
      <c r="H65" s="44"/>
      <c r="I65" s="44"/>
      <c r="J65" s="13"/>
    </row>
    <row r="66" spans="1:10" s="3" customFormat="1" ht="17.100000000000001" customHeight="1" x14ac:dyDescent="0.3">
      <c r="A66" s="38"/>
      <c r="B66" s="40"/>
      <c r="C66" s="47"/>
      <c r="D66" s="52"/>
      <c r="E66" s="36"/>
      <c r="F66" s="13" t="s">
        <v>2</v>
      </c>
      <c r="G66" s="13" t="s">
        <v>26</v>
      </c>
      <c r="H66" s="44"/>
      <c r="I66" s="44"/>
      <c r="J66" s="13"/>
    </row>
    <row r="67" spans="1:10" s="3" customFormat="1" ht="17.100000000000001" customHeight="1" x14ac:dyDescent="0.3">
      <c r="A67" s="38"/>
      <c r="B67" s="40"/>
      <c r="C67" s="47"/>
      <c r="D67" s="52"/>
      <c r="E67" s="35" t="s">
        <v>31</v>
      </c>
      <c r="F67" s="13" t="s">
        <v>0</v>
      </c>
      <c r="G67" s="13" t="s">
        <v>24</v>
      </c>
      <c r="H67" s="44"/>
      <c r="I67" s="44"/>
      <c r="J67" s="13"/>
    </row>
    <row r="68" spans="1:10" s="3" customFormat="1" ht="17.100000000000001" customHeight="1" x14ac:dyDescent="0.3">
      <c r="A68" s="38"/>
      <c r="B68" s="40"/>
      <c r="C68" s="47"/>
      <c r="D68" s="52"/>
      <c r="E68" s="36"/>
      <c r="F68" s="13" t="s">
        <v>1</v>
      </c>
      <c r="G68" s="13" t="s">
        <v>25</v>
      </c>
      <c r="H68" s="44"/>
      <c r="I68" s="44"/>
      <c r="J68" s="13"/>
    </row>
    <row r="69" spans="1:10" s="3" customFormat="1" ht="191.25" customHeight="1" x14ac:dyDescent="0.3">
      <c r="A69" s="38"/>
      <c r="B69" s="40"/>
      <c r="C69" s="47"/>
      <c r="D69" s="52"/>
      <c r="E69" s="36"/>
      <c r="F69" s="13" t="s">
        <v>2</v>
      </c>
      <c r="G69" s="13" t="s">
        <v>26</v>
      </c>
      <c r="H69" s="44"/>
      <c r="I69" s="44"/>
      <c r="J69" s="13"/>
    </row>
    <row r="70" spans="1:10" s="1" customFormat="1" ht="17.100000000000001" customHeight="1" x14ac:dyDescent="0.3">
      <c r="A70" s="41" t="s">
        <v>18</v>
      </c>
      <c r="B70" s="42"/>
      <c r="C70" s="42"/>
      <c r="D70" s="42"/>
      <c r="E70" s="42"/>
      <c r="F70" s="42"/>
      <c r="G70" s="42"/>
      <c r="H70" s="42"/>
      <c r="I70" s="34"/>
      <c r="J70" s="15"/>
    </row>
    <row r="71" spans="1:10" s="3" customFormat="1" ht="17.100000000000001" customHeight="1" x14ac:dyDescent="0.3">
      <c r="A71" s="37"/>
      <c r="B71" s="39"/>
      <c r="C71" s="46" t="s">
        <v>43</v>
      </c>
      <c r="D71" s="51" t="s">
        <v>32</v>
      </c>
      <c r="E71" s="35" t="s">
        <v>30</v>
      </c>
      <c r="F71" s="13" t="s">
        <v>0</v>
      </c>
      <c r="G71" s="13" t="s">
        <v>24</v>
      </c>
      <c r="H71" s="43">
        <v>2110</v>
      </c>
      <c r="I71" s="43">
        <f>H71*1.2</f>
        <v>2532</v>
      </c>
      <c r="J71" s="13"/>
    </row>
    <row r="72" spans="1:10" s="3" customFormat="1" ht="17.100000000000001" customHeight="1" x14ac:dyDescent="0.3">
      <c r="A72" s="38"/>
      <c r="B72" s="40"/>
      <c r="C72" s="47"/>
      <c r="D72" s="52"/>
      <c r="E72" s="36"/>
      <c r="F72" s="13" t="s">
        <v>1</v>
      </c>
      <c r="G72" s="13" t="s">
        <v>25</v>
      </c>
      <c r="H72" s="44"/>
      <c r="I72" s="44"/>
      <c r="J72" s="13"/>
    </row>
    <row r="73" spans="1:10" s="3" customFormat="1" ht="17.100000000000001" customHeight="1" x14ac:dyDescent="0.3">
      <c r="A73" s="38"/>
      <c r="B73" s="40"/>
      <c r="C73" s="47"/>
      <c r="D73" s="52"/>
      <c r="E73" s="36"/>
      <c r="F73" s="13" t="s">
        <v>2</v>
      </c>
      <c r="G73" s="13" t="s">
        <v>26</v>
      </c>
      <c r="H73" s="44"/>
      <c r="I73" s="44"/>
      <c r="J73" s="13"/>
    </row>
    <row r="74" spans="1:10" s="3" customFormat="1" ht="17.100000000000001" customHeight="1" x14ac:dyDescent="0.3">
      <c r="A74" s="38"/>
      <c r="B74" s="40"/>
      <c r="C74" s="47"/>
      <c r="D74" s="52"/>
      <c r="E74" s="13" t="s">
        <v>27</v>
      </c>
      <c r="F74" s="13" t="s">
        <v>0</v>
      </c>
      <c r="G74" s="13" t="s">
        <v>24</v>
      </c>
      <c r="H74" s="44"/>
      <c r="I74" s="44"/>
      <c r="J74" s="13"/>
    </row>
    <row r="75" spans="1:10" s="3" customFormat="1" ht="17.100000000000001" customHeight="1" x14ac:dyDescent="0.3">
      <c r="A75" s="38"/>
      <c r="B75" s="40"/>
      <c r="C75" s="47"/>
      <c r="D75" s="52"/>
      <c r="E75" s="26"/>
      <c r="F75" s="13" t="s">
        <v>1</v>
      </c>
      <c r="G75" s="13" t="s">
        <v>25</v>
      </c>
      <c r="H75" s="44"/>
      <c r="I75" s="44"/>
      <c r="J75" s="13"/>
    </row>
    <row r="76" spans="1:10" s="3" customFormat="1" ht="148.5" customHeight="1" x14ac:dyDescent="0.3">
      <c r="A76" s="38"/>
      <c r="B76" s="40"/>
      <c r="C76" s="47"/>
      <c r="D76" s="52"/>
      <c r="E76" s="26"/>
      <c r="F76" s="13" t="s">
        <v>2</v>
      </c>
      <c r="G76" s="13" t="s">
        <v>26</v>
      </c>
      <c r="H76" s="44"/>
      <c r="I76" s="44"/>
      <c r="J76" s="13"/>
    </row>
    <row r="77" spans="1:10" s="1" customFormat="1" ht="17.100000000000001" customHeight="1" x14ac:dyDescent="0.3">
      <c r="A77" s="58" t="s">
        <v>19</v>
      </c>
      <c r="B77" s="59"/>
      <c r="C77" s="59"/>
      <c r="D77" s="59"/>
      <c r="E77" s="59"/>
      <c r="F77" s="59"/>
      <c r="G77" s="59"/>
      <c r="H77" s="60"/>
      <c r="I77" s="76"/>
      <c r="J77" s="15"/>
    </row>
    <row r="78" spans="1:10" s="3" customFormat="1" ht="17.100000000000001" customHeight="1" x14ac:dyDescent="0.3">
      <c r="A78" s="37"/>
      <c r="B78" s="39"/>
      <c r="C78" s="46" t="s">
        <v>44</v>
      </c>
      <c r="D78" s="51" t="s">
        <v>32</v>
      </c>
      <c r="E78" s="35" t="s">
        <v>30</v>
      </c>
      <c r="F78" s="13" t="s">
        <v>0</v>
      </c>
      <c r="G78" s="13" t="s">
        <v>24</v>
      </c>
      <c r="H78" s="43">
        <v>2310</v>
      </c>
      <c r="I78" s="43">
        <f>H78*1.2</f>
        <v>2772</v>
      </c>
      <c r="J78" s="13"/>
    </row>
    <row r="79" spans="1:10" s="3" customFormat="1" ht="17.100000000000001" customHeight="1" x14ac:dyDescent="0.3">
      <c r="A79" s="38"/>
      <c r="B79" s="40"/>
      <c r="C79" s="47"/>
      <c r="D79" s="52"/>
      <c r="E79" s="36"/>
      <c r="F79" s="13" t="s">
        <v>1</v>
      </c>
      <c r="G79" s="13" t="s">
        <v>25</v>
      </c>
      <c r="H79" s="44"/>
      <c r="I79" s="44"/>
      <c r="J79" s="13"/>
    </row>
    <row r="80" spans="1:10" s="3" customFormat="1" ht="17.100000000000001" customHeight="1" x14ac:dyDescent="0.3">
      <c r="A80" s="38"/>
      <c r="B80" s="40"/>
      <c r="C80" s="47"/>
      <c r="D80" s="52"/>
      <c r="E80" s="36"/>
      <c r="F80" s="13" t="s">
        <v>2</v>
      </c>
      <c r="G80" s="13" t="s">
        <v>26</v>
      </c>
      <c r="H80" s="44"/>
      <c r="I80" s="44"/>
      <c r="J80" s="13"/>
    </row>
    <row r="81" spans="1:10" s="3" customFormat="1" ht="17.100000000000001" customHeight="1" x14ac:dyDescent="0.3">
      <c r="A81" s="38"/>
      <c r="B81" s="40"/>
      <c r="C81" s="47"/>
      <c r="D81" s="52"/>
      <c r="E81" s="35" t="s">
        <v>27</v>
      </c>
      <c r="F81" s="13" t="s">
        <v>0</v>
      </c>
      <c r="G81" s="13" t="s">
        <v>24</v>
      </c>
      <c r="H81" s="44"/>
      <c r="I81" s="44"/>
      <c r="J81" s="13"/>
    </row>
    <row r="82" spans="1:10" s="3" customFormat="1" ht="17.100000000000001" customHeight="1" x14ac:dyDescent="0.3">
      <c r="A82" s="38"/>
      <c r="B82" s="40"/>
      <c r="C82" s="47"/>
      <c r="D82" s="52"/>
      <c r="E82" s="36"/>
      <c r="F82" s="13" t="s">
        <v>1</v>
      </c>
      <c r="G82" s="13" t="s">
        <v>25</v>
      </c>
      <c r="H82" s="44"/>
      <c r="I82" s="44"/>
      <c r="J82" s="13"/>
    </row>
    <row r="83" spans="1:10" s="3" customFormat="1" ht="330.75" customHeight="1" x14ac:dyDescent="0.3">
      <c r="A83" s="38"/>
      <c r="B83" s="40"/>
      <c r="C83" s="47"/>
      <c r="D83" s="52"/>
      <c r="E83" s="36"/>
      <c r="F83" s="13" t="s">
        <v>2</v>
      </c>
      <c r="G83" s="13" t="s">
        <v>26</v>
      </c>
      <c r="H83" s="44"/>
      <c r="I83" s="44"/>
      <c r="J83" s="13"/>
    </row>
    <row r="84" spans="1:10" s="1" customFormat="1" ht="17.100000000000001" customHeight="1" x14ac:dyDescent="0.3">
      <c r="A84" s="58" t="s">
        <v>20</v>
      </c>
      <c r="B84" s="59"/>
      <c r="C84" s="59"/>
      <c r="D84" s="59"/>
      <c r="E84" s="59"/>
      <c r="F84" s="59"/>
      <c r="G84" s="59"/>
      <c r="H84" s="60"/>
      <c r="I84" s="76"/>
      <c r="J84" s="15"/>
    </row>
    <row r="85" spans="1:10" s="3" customFormat="1" ht="17.100000000000001" customHeight="1" x14ac:dyDescent="0.3">
      <c r="A85" s="37"/>
      <c r="B85" s="39"/>
      <c r="C85" s="46" t="s">
        <v>45</v>
      </c>
      <c r="D85" s="51" t="s">
        <v>11</v>
      </c>
      <c r="E85" s="35" t="s">
        <v>33</v>
      </c>
      <c r="F85" s="13" t="s">
        <v>0</v>
      </c>
      <c r="G85" s="13" t="s">
        <v>24</v>
      </c>
      <c r="H85" s="43">
        <v>2310</v>
      </c>
      <c r="I85" s="43">
        <v>2310</v>
      </c>
      <c r="J85" s="13"/>
    </row>
    <row r="86" spans="1:10" s="3" customFormat="1" ht="17.100000000000001" customHeight="1" x14ac:dyDescent="0.3">
      <c r="A86" s="38"/>
      <c r="B86" s="40"/>
      <c r="C86" s="47"/>
      <c r="D86" s="52"/>
      <c r="E86" s="36"/>
      <c r="F86" s="13" t="s">
        <v>1</v>
      </c>
      <c r="G86" s="13" t="s">
        <v>25</v>
      </c>
      <c r="H86" s="44"/>
      <c r="I86" s="44"/>
      <c r="J86" s="13"/>
    </row>
    <row r="87" spans="1:10" s="3" customFormat="1" ht="192" customHeight="1" x14ac:dyDescent="0.3">
      <c r="A87" s="38"/>
      <c r="B87" s="40"/>
      <c r="C87" s="47"/>
      <c r="D87" s="52"/>
      <c r="E87" s="36"/>
      <c r="F87" s="13" t="s">
        <v>2</v>
      </c>
      <c r="G87" s="13" t="s">
        <v>26</v>
      </c>
      <c r="H87" s="44"/>
      <c r="I87" s="44"/>
      <c r="J87" s="13"/>
    </row>
    <row r="88" spans="1:10" s="1" customFormat="1" ht="16.5" customHeight="1" x14ac:dyDescent="0.3">
      <c r="A88" s="58" t="s">
        <v>21</v>
      </c>
      <c r="B88" s="59"/>
      <c r="C88" s="59"/>
      <c r="D88" s="59"/>
      <c r="E88" s="59"/>
      <c r="F88" s="59"/>
      <c r="G88" s="59"/>
      <c r="H88" s="60"/>
      <c r="I88" s="76"/>
      <c r="J88" s="15"/>
    </row>
    <row r="89" spans="1:10" s="3" customFormat="1" ht="17.100000000000001" customHeight="1" x14ac:dyDescent="0.3">
      <c r="A89" s="37"/>
      <c r="B89" s="39"/>
      <c r="C89" s="46" t="s">
        <v>46</v>
      </c>
      <c r="D89" s="51" t="s">
        <v>11</v>
      </c>
      <c r="E89" s="35" t="s">
        <v>28</v>
      </c>
      <c r="F89" s="13" t="s">
        <v>0</v>
      </c>
      <c r="G89" s="13" t="s">
        <v>24</v>
      </c>
      <c r="H89" s="43">
        <v>2110</v>
      </c>
      <c r="I89" s="43">
        <f>H89*1.2</f>
        <v>2532</v>
      </c>
      <c r="J89" s="13"/>
    </row>
    <row r="90" spans="1:10" s="3" customFormat="1" ht="17.100000000000001" customHeight="1" x14ac:dyDescent="0.3">
      <c r="A90" s="38"/>
      <c r="B90" s="40"/>
      <c r="C90" s="47"/>
      <c r="D90" s="52"/>
      <c r="E90" s="36"/>
      <c r="F90" s="13" t="s">
        <v>1</v>
      </c>
      <c r="G90" s="13" t="s">
        <v>25</v>
      </c>
      <c r="H90" s="44"/>
      <c r="I90" s="44"/>
      <c r="J90" s="13"/>
    </row>
    <row r="91" spans="1:10" s="3" customFormat="1" ht="17.100000000000001" customHeight="1" x14ac:dyDescent="0.3">
      <c r="A91" s="38"/>
      <c r="B91" s="40"/>
      <c r="C91" s="47"/>
      <c r="D91" s="52"/>
      <c r="E91" s="36"/>
      <c r="F91" s="13" t="s">
        <v>2</v>
      </c>
      <c r="G91" s="13" t="s">
        <v>26</v>
      </c>
      <c r="H91" s="44"/>
      <c r="I91" s="44"/>
      <c r="J91" s="13"/>
    </row>
    <row r="92" spans="1:10" s="3" customFormat="1" ht="17.100000000000001" customHeight="1" x14ac:dyDescent="0.3">
      <c r="A92" s="38"/>
      <c r="B92" s="40"/>
      <c r="C92" s="47"/>
      <c r="D92" s="52"/>
      <c r="E92" s="35" t="s">
        <v>34</v>
      </c>
      <c r="F92" s="13" t="s">
        <v>0</v>
      </c>
      <c r="G92" s="13" t="s">
        <v>24</v>
      </c>
      <c r="H92" s="44"/>
      <c r="I92" s="44"/>
      <c r="J92" s="13"/>
    </row>
    <row r="93" spans="1:10" s="3" customFormat="1" ht="17.100000000000001" customHeight="1" x14ac:dyDescent="0.3">
      <c r="A93" s="38"/>
      <c r="B93" s="40"/>
      <c r="C93" s="47"/>
      <c r="D93" s="52"/>
      <c r="E93" s="36"/>
      <c r="F93" s="13" t="s">
        <v>1</v>
      </c>
      <c r="G93" s="13" t="s">
        <v>25</v>
      </c>
      <c r="H93" s="44"/>
      <c r="I93" s="44"/>
      <c r="J93" s="13"/>
    </row>
    <row r="94" spans="1:10" s="3" customFormat="1" ht="114.75" customHeight="1" x14ac:dyDescent="0.3">
      <c r="A94" s="38"/>
      <c r="B94" s="40"/>
      <c r="C94" s="47"/>
      <c r="D94" s="52"/>
      <c r="E94" s="53"/>
      <c r="F94" s="13" t="s">
        <v>2</v>
      </c>
      <c r="G94" s="13" t="s">
        <v>26</v>
      </c>
      <c r="H94" s="44"/>
      <c r="I94" s="44"/>
      <c r="J94" s="13"/>
    </row>
    <row r="95" spans="1:10" s="1" customFormat="1" ht="17.100000000000001" customHeight="1" x14ac:dyDescent="0.3">
      <c r="A95" s="65" t="s">
        <v>47</v>
      </c>
      <c r="B95" s="59"/>
      <c r="C95" s="59"/>
      <c r="D95" s="59"/>
      <c r="E95" s="59"/>
      <c r="F95" s="59"/>
      <c r="G95" s="59"/>
      <c r="H95" s="60"/>
      <c r="I95" s="76"/>
      <c r="J95" s="15"/>
    </row>
    <row r="96" spans="1:10" s="3" customFormat="1" ht="17.100000000000001" customHeight="1" x14ac:dyDescent="0.3">
      <c r="A96" s="37"/>
      <c r="B96" s="39"/>
      <c r="C96" s="46" t="s">
        <v>48</v>
      </c>
      <c r="D96" s="51" t="s">
        <v>11</v>
      </c>
      <c r="E96" s="35" t="s">
        <v>30</v>
      </c>
      <c r="F96" s="13" t="s">
        <v>0</v>
      </c>
      <c r="G96" s="13" t="s">
        <v>24</v>
      </c>
      <c r="H96" s="43">
        <v>2310</v>
      </c>
      <c r="I96" s="43">
        <f>H96*1.2</f>
        <v>2772</v>
      </c>
      <c r="J96" s="13"/>
    </row>
    <row r="97" spans="1:10" s="3" customFormat="1" ht="17.100000000000001" customHeight="1" x14ac:dyDescent="0.3">
      <c r="A97" s="38"/>
      <c r="B97" s="40"/>
      <c r="C97" s="47"/>
      <c r="D97" s="52"/>
      <c r="E97" s="36"/>
      <c r="F97" s="13" t="s">
        <v>1</v>
      </c>
      <c r="G97" s="13" t="s">
        <v>25</v>
      </c>
      <c r="H97" s="44"/>
      <c r="I97" s="44"/>
      <c r="J97" s="13"/>
    </row>
    <row r="98" spans="1:10" s="3" customFormat="1" ht="17.100000000000001" customHeight="1" x14ac:dyDescent="0.3">
      <c r="A98" s="38"/>
      <c r="B98" s="40"/>
      <c r="C98" s="47"/>
      <c r="D98" s="52"/>
      <c r="E98" s="53"/>
      <c r="F98" s="13" t="s">
        <v>2</v>
      </c>
      <c r="G98" s="13" t="s">
        <v>26</v>
      </c>
      <c r="H98" s="44"/>
      <c r="I98" s="44"/>
      <c r="J98" s="13"/>
    </row>
    <row r="99" spans="1:10" s="3" customFormat="1" ht="17.100000000000001" customHeight="1" x14ac:dyDescent="0.3">
      <c r="A99" s="38"/>
      <c r="B99" s="40"/>
      <c r="C99" s="47"/>
      <c r="D99" s="52"/>
      <c r="E99" s="35" t="s">
        <v>29</v>
      </c>
      <c r="F99" s="13" t="s">
        <v>0</v>
      </c>
      <c r="G99" s="13" t="s">
        <v>24</v>
      </c>
      <c r="H99" s="44"/>
      <c r="I99" s="44"/>
      <c r="J99" s="13"/>
    </row>
    <row r="100" spans="1:10" s="3" customFormat="1" ht="17.100000000000001" customHeight="1" x14ac:dyDescent="0.3">
      <c r="A100" s="38"/>
      <c r="B100" s="40"/>
      <c r="C100" s="47"/>
      <c r="D100" s="52"/>
      <c r="E100" s="36"/>
      <c r="F100" s="13" t="s">
        <v>1</v>
      </c>
      <c r="G100" s="13" t="s">
        <v>25</v>
      </c>
      <c r="H100" s="44"/>
      <c r="I100" s="44"/>
      <c r="J100" s="13"/>
    </row>
    <row r="101" spans="1:10" s="3" customFormat="1" ht="17.100000000000001" customHeight="1" x14ac:dyDescent="0.3">
      <c r="A101" s="38"/>
      <c r="B101" s="40"/>
      <c r="C101" s="47"/>
      <c r="D101" s="52"/>
      <c r="E101" s="53"/>
      <c r="F101" s="13" t="s">
        <v>2</v>
      </c>
      <c r="G101" s="13" t="s">
        <v>26</v>
      </c>
      <c r="H101" s="44"/>
      <c r="I101" s="44"/>
      <c r="J101" s="13"/>
    </row>
    <row r="102" spans="1:10" s="3" customFormat="1" ht="17.100000000000001" customHeight="1" x14ac:dyDescent="0.3">
      <c r="A102" s="38"/>
      <c r="B102" s="40"/>
      <c r="C102" s="47"/>
      <c r="D102" s="52"/>
      <c r="E102" s="35" t="s">
        <v>28</v>
      </c>
      <c r="F102" s="13" t="s">
        <v>0</v>
      </c>
      <c r="G102" s="13" t="s">
        <v>24</v>
      </c>
      <c r="H102" s="44"/>
      <c r="I102" s="44"/>
      <c r="J102" s="13"/>
    </row>
    <row r="103" spans="1:10" s="3" customFormat="1" ht="17.100000000000001" customHeight="1" x14ac:dyDescent="0.3">
      <c r="A103" s="38"/>
      <c r="B103" s="40"/>
      <c r="C103" s="47"/>
      <c r="D103" s="52"/>
      <c r="E103" s="36"/>
      <c r="F103" s="13" t="s">
        <v>1</v>
      </c>
      <c r="G103" s="13" t="s">
        <v>25</v>
      </c>
      <c r="H103" s="44"/>
      <c r="I103" s="44"/>
      <c r="J103" s="13"/>
    </row>
    <row r="104" spans="1:10" s="3" customFormat="1" ht="69" customHeight="1" x14ac:dyDescent="0.3">
      <c r="A104" s="55"/>
      <c r="B104" s="66"/>
      <c r="C104" s="48"/>
      <c r="D104" s="54"/>
      <c r="E104" s="53"/>
      <c r="F104" s="13" t="s">
        <v>2</v>
      </c>
      <c r="G104" s="13" t="s">
        <v>26</v>
      </c>
      <c r="H104" s="45"/>
      <c r="I104" s="45"/>
      <c r="J104" s="13"/>
    </row>
    <row r="105" spans="1:10" s="1" customFormat="1" ht="17.100000000000001" customHeight="1" x14ac:dyDescent="0.3">
      <c r="A105" s="58" t="s">
        <v>22</v>
      </c>
      <c r="B105" s="59"/>
      <c r="C105" s="59"/>
      <c r="D105" s="59"/>
      <c r="E105" s="59"/>
      <c r="F105" s="59"/>
      <c r="G105" s="59"/>
      <c r="H105" s="60"/>
      <c r="I105" s="76"/>
      <c r="J105" s="15"/>
    </row>
    <row r="106" spans="1:10" s="3" customFormat="1" ht="17.100000000000001" customHeight="1" x14ac:dyDescent="0.3">
      <c r="A106" s="37"/>
      <c r="B106" s="56"/>
      <c r="C106" s="46" t="s">
        <v>49</v>
      </c>
      <c r="D106" s="51" t="s">
        <v>11</v>
      </c>
      <c r="E106" s="35" t="s">
        <v>28</v>
      </c>
      <c r="F106" s="13" t="s">
        <v>0</v>
      </c>
      <c r="G106" s="13" t="s">
        <v>24</v>
      </c>
      <c r="H106" s="43">
        <v>2310</v>
      </c>
      <c r="I106" s="43">
        <f>H106*1.2</f>
        <v>2772</v>
      </c>
      <c r="J106" s="13"/>
    </row>
    <row r="107" spans="1:10" s="3" customFormat="1" ht="17.100000000000001" customHeight="1" x14ac:dyDescent="0.3">
      <c r="A107" s="38"/>
      <c r="B107" s="57"/>
      <c r="C107" s="47"/>
      <c r="D107" s="52"/>
      <c r="E107" s="36"/>
      <c r="F107" s="13" t="s">
        <v>1</v>
      </c>
      <c r="G107" s="13" t="s">
        <v>25</v>
      </c>
      <c r="H107" s="44"/>
      <c r="I107" s="44"/>
      <c r="J107" s="13"/>
    </row>
    <row r="108" spans="1:10" s="3" customFormat="1" ht="17.100000000000001" customHeight="1" x14ac:dyDescent="0.3">
      <c r="A108" s="38"/>
      <c r="B108" s="57"/>
      <c r="C108" s="47"/>
      <c r="D108" s="52"/>
      <c r="E108" s="36"/>
      <c r="F108" s="13" t="s">
        <v>2</v>
      </c>
      <c r="G108" s="13" t="s">
        <v>26</v>
      </c>
      <c r="H108" s="44"/>
      <c r="I108" s="44"/>
      <c r="J108" s="13"/>
    </row>
    <row r="109" spans="1:10" s="3" customFormat="1" ht="17.100000000000001" customHeight="1" x14ac:dyDescent="0.3">
      <c r="A109" s="38"/>
      <c r="B109" s="57"/>
      <c r="C109" s="47"/>
      <c r="D109" s="52"/>
      <c r="E109" s="35" t="s">
        <v>34</v>
      </c>
      <c r="F109" s="13" t="s">
        <v>0</v>
      </c>
      <c r="G109" s="13" t="s">
        <v>24</v>
      </c>
      <c r="H109" s="44"/>
      <c r="I109" s="44"/>
      <c r="J109" s="13"/>
    </row>
    <row r="110" spans="1:10" s="3" customFormat="1" ht="17.100000000000001" customHeight="1" x14ac:dyDescent="0.3">
      <c r="A110" s="38"/>
      <c r="B110" s="57"/>
      <c r="C110" s="47"/>
      <c r="D110" s="52"/>
      <c r="E110" s="36"/>
      <c r="F110" s="13" t="s">
        <v>1</v>
      </c>
      <c r="G110" s="13" t="s">
        <v>25</v>
      </c>
      <c r="H110" s="44"/>
      <c r="I110" s="44"/>
      <c r="J110" s="13"/>
    </row>
    <row r="111" spans="1:10" s="3" customFormat="1" ht="88.5" customHeight="1" x14ac:dyDescent="0.3">
      <c r="A111" s="38"/>
      <c r="B111" s="57"/>
      <c r="C111" s="47"/>
      <c r="D111" s="52"/>
      <c r="E111" s="53"/>
      <c r="F111" s="13" t="s">
        <v>2</v>
      </c>
      <c r="G111" s="13" t="s">
        <v>26</v>
      </c>
      <c r="H111" s="44"/>
      <c r="I111" s="44"/>
      <c r="J111" s="13"/>
    </row>
    <row r="112" spans="1:10" ht="73.5" customHeight="1" x14ac:dyDescent="0.3">
      <c r="A112" s="61"/>
      <c r="B112" s="62"/>
      <c r="C112" s="62"/>
      <c r="D112" s="62"/>
      <c r="E112" s="62"/>
      <c r="F112" s="62"/>
      <c r="G112" s="62"/>
      <c r="H112" s="62"/>
      <c r="I112" s="62"/>
      <c r="J112" s="63"/>
    </row>
    <row r="113" spans="2:10" ht="17.100000000000001" customHeight="1" x14ac:dyDescent="0.3">
      <c r="B113" s="2"/>
      <c r="C113" s="20"/>
      <c r="D113" s="24"/>
      <c r="E113" s="14"/>
      <c r="F113" s="14"/>
      <c r="G113" s="14"/>
      <c r="H113" s="17"/>
      <c r="I113" s="17"/>
      <c r="J113" s="14"/>
    </row>
    <row r="114" spans="2:10" ht="17.100000000000001" customHeight="1" x14ac:dyDescent="0.3">
      <c r="B114" s="2"/>
      <c r="C114" s="20"/>
      <c r="D114" s="24"/>
      <c r="E114" s="14"/>
      <c r="F114" s="14"/>
      <c r="G114" s="14"/>
      <c r="H114" s="17"/>
      <c r="I114" s="17"/>
      <c r="J114" s="14"/>
    </row>
    <row r="115" spans="2:10" ht="17.100000000000001" customHeight="1" x14ac:dyDescent="0.3">
      <c r="B115" s="2"/>
      <c r="C115" s="20"/>
      <c r="D115" s="24"/>
      <c r="E115" s="14"/>
      <c r="F115" s="14"/>
      <c r="G115" s="14"/>
      <c r="H115" s="17"/>
      <c r="I115" s="17"/>
      <c r="J115" s="14"/>
    </row>
    <row r="116" spans="2:10" ht="17.100000000000001" customHeight="1" x14ac:dyDescent="0.3">
      <c r="B116" s="2"/>
      <c r="C116" s="20"/>
      <c r="D116" s="24"/>
      <c r="E116" s="14"/>
      <c r="F116" s="14"/>
      <c r="G116" s="14"/>
      <c r="H116" s="17"/>
      <c r="I116" s="17"/>
      <c r="J116" s="14"/>
    </row>
    <row r="117" spans="2:10" ht="17.100000000000001" customHeight="1" x14ac:dyDescent="0.3">
      <c r="B117" s="2"/>
      <c r="C117" s="20"/>
      <c r="D117" s="24"/>
      <c r="E117" s="14"/>
      <c r="F117" s="14"/>
      <c r="G117" s="14"/>
      <c r="H117" s="17"/>
      <c r="I117" s="17"/>
      <c r="J117" s="14"/>
    </row>
    <row r="118" spans="2:10" ht="17.100000000000001" customHeight="1" x14ac:dyDescent="0.3">
      <c r="B118" s="2"/>
      <c r="C118" s="20"/>
      <c r="D118" s="24"/>
      <c r="E118" s="14"/>
      <c r="F118" s="14"/>
      <c r="G118" s="14"/>
      <c r="H118" s="17"/>
      <c r="I118" s="17"/>
      <c r="J118" s="14"/>
    </row>
    <row r="119" spans="2:10" ht="17.100000000000001" customHeight="1" x14ac:dyDescent="0.3">
      <c r="B119" s="2"/>
      <c r="C119" s="20"/>
      <c r="D119" s="24"/>
      <c r="E119" s="14"/>
      <c r="F119" s="14"/>
      <c r="G119" s="14"/>
      <c r="H119" s="17"/>
      <c r="I119" s="17"/>
      <c r="J119" s="14"/>
    </row>
    <row r="120" spans="2:10" ht="17.100000000000001" customHeight="1" x14ac:dyDescent="0.3">
      <c r="B120" s="2"/>
      <c r="C120" s="20"/>
      <c r="D120" s="24"/>
      <c r="E120" s="14"/>
      <c r="F120" s="14"/>
      <c r="G120" s="14"/>
      <c r="H120" s="17"/>
      <c r="I120" s="17"/>
      <c r="J120" s="14"/>
    </row>
    <row r="121" spans="2:10" ht="17.100000000000001" customHeight="1" x14ac:dyDescent="0.3">
      <c r="B121" s="2"/>
      <c r="C121" s="20"/>
      <c r="D121" s="24"/>
      <c r="E121" s="14"/>
      <c r="F121" s="14"/>
      <c r="G121" s="14"/>
      <c r="H121" s="17"/>
      <c r="I121" s="17"/>
      <c r="J121" s="14"/>
    </row>
    <row r="122" spans="2:10" ht="17.100000000000001" customHeight="1" x14ac:dyDescent="0.3">
      <c r="B122" s="2"/>
      <c r="C122" s="20"/>
      <c r="D122" s="24"/>
      <c r="E122" s="14"/>
      <c r="F122" s="14"/>
      <c r="G122" s="14"/>
      <c r="H122" s="17"/>
      <c r="I122" s="17"/>
      <c r="J122" s="14"/>
    </row>
    <row r="123" spans="2:10" ht="17.100000000000001" customHeight="1" x14ac:dyDescent="0.3">
      <c r="B123" s="2"/>
      <c r="C123" s="20"/>
      <c r="D123" s="24"/>
      <c r="E123" s="14"/>
      <c r="F123" s="14"/>
      <c r="G123" s="14"/>
      <c r="H123" s="17"/>
      <c r="I123" s="17"/>
      <c r="J123" s="14"/>
    </row>
    <row r="124" spans="2:10" ht="17.100000000000001" customHeight="1" x14ac:dyDescent="0.3">
      <c r="B124" s="2"/>
      <c r="C124" s="20"/>
      <c r="D124" s="24"/>
      <c r="E124" s="14"/>
      <c r="F124" s="14"/>
      <c r="G124" s="14"/>
      <c r="H124" s="17"/>
      <c r="I124" s="17"/>
      <c r="J124" s="14"/>
    </row>
    <row r="125" spans="2:10" ht="17.100000000000001" customHeight="1" x14ac:dyDescent="0.3">
      <c r="B125" s="2"/>
      <c r="C125" s="20"/>
      <c r="D125" s="24"/>
      <c r="E125" s="14"/>
      <c r="F125" s="14"/>
      <c r="G125" s="14"/>
      <c r="H125" s="17"/>
      <c r="I125" s="17"/>
      <c r="J125" s="14"/>
    </row>
    <row r="126" spans="2:10" ht="17.100000000000001" customHeight="1" x14ac:dyDescent="0.3">
      <c r="B126" s="2"/>
      <c r="C126" s="20"/>
      <c r="D126" s="24"/>
      <c r="E126" s="14"/>
      <c r="F126" s="14"/>
      <c r="G126" s="14"/>
      <c r="H126" s="17"/>
      <c r="I126" s="17"/>
      <c r="J126" s="14"/>
    </row>
    <row r="127" spans="2:10" ht="17.100000000000001" customHeight="1" x14ac:dyDescent="0.3">
      <c r="B127" s="2"/>
      <c r="C127" s="20"/>
      <c r="D127" s="24"/>
      <c r="E127" s="14"/>
      <c r="F127" s="14"/>
      <c r="G127" s="14"/>
      <c r="H127" s="17"/>
      <c r="I127" s="17"/>
      <c r="J127" s="14"/>
    </row>
    <row r="128" spans="2:10" ht="17.100000000000001" customHeight="1" x14ac:dyDescent="0.3">
      <c r="B128" s="2"/>
      <c r="C128" s="20"/>
      <c r="D128" s="24"/>
      <c r="E128" s="14"/>
      <c r="F128" s="14"/>
      <c r="G128" s="14"/>
      <c r="H128" s="17"/>
      <c r="I128" s="17"/>
      <c r="J128" s="14"/>
    </row>
    <row r="129" spans="2:10" ht="17.100000000000001" customHeight="1" x14ac:dyDescent="0.3">
      <c r="B129" s="2"/>
      <c r="C129" s="20"/>
      <c r="D129" s="24"/>
      <c r="E129" s="14"/>
      <c r="F129" s="14"/>
      <c r="G129" s="14"/>
      <c r="H129" s="17"/>
      <c r="I129" s="17"/>
      <c r="J129" s="14"/>
    </row>
    <row r="130" spans="2:10" ht="17.100000000000001" customHeight="1" x14ac:dyDescent="0.3">
      <c r="B130" s="2"/>
      <c r="C130" s="20"/>
      <c r="D130" s="24"/>
      <c r="E130" s="14"/>
      <c r="F130" s="14"/>
      <c r="G130" s="14"/>
      <c r="H130" s="17"/>
      <c r="I130" s="17"/>
      <c r="J130" s="14"/>
    </row>
    <row r="131" spans="2:10" ht="17.100000000000001" customHeight="1" x14ac:dyDescent="0.3">
      <c r="B131" s="2"/>
      <c r="C131" s="20"/>
      <c r="D131" s="24"/>
      <c r="E131" s="14"/>
      <c r="F131" s="14"/>
      <c r="G131" s="14"/>
      <c r="H131" s="17"/>
      <c r="I131" s="17"/>
      <c r="J131" s="14"/>
    </row>
    <row r="132" spans="2:10" ht="17.100000000000001" customHeight="1" x14ac:dyDescent="0.3">
      <c r="B132" s="2"/>
      <c r="C132" s="20"/>
      <c r="D132" s="24"/>
      <c r="E132" s="14"/>
      <c r="F132" s="14"/>
      <c r="G132" s="14"/>
      <c r="H132" s="17"/>
      <c r="I132" s="17"/>
      <c r="J132" s="14"/>
    </row>
    <row r="133" spans="2:10" ht="17.100000000000001" customHeight="1" x14ac:dyDescent="0.3">
      <c r="B133" s="2"/>
      <c r="C133" s="20"/>
      <c r="D133" s="24"/>
      <c r="E133" s="14"/>
      <c r="F133" s="14"/>
      <c r="G133" s="14"/>
      <c r="H133" s="17"/>
      <c r="I133" s="17"/>
      <c r="J133" s="14"/>
    </row>
    <row r="134" spans="2:10" ht="17.100000000000001" customHeight="1" x14ac:dyDescent="0.3">
      <c r="B134" s="2"/>
      <c r="C134" s="20"/>
      <c r="D134" s="24"/>
      <c r="E134" s="14"/>
      <c r="F134" s="14"/>
      <c r="G134" s="14"/>
      <c r="H134" s="17"/>
      <c r="I134" s="17"/>
      <c r="J134" s="14"/>
    </row>
    <row r="135" spans="2:10" ht="17.100000000000001" customHeight="1" x14ac:dyDescent="0.3">
      <c r="B135" s="2"/>
      <c r="C135" s="20"/>
      <c r="D135" s="24"/>
      <c r="E135" s="14"/>
      <c r="F135" s="14"/>
      <c r="G135" s="14"/>
      <c r="H135" s="17"/>
      <c r="I135" s="17"/>
      <c r="J135" s="14"/>
    </row>
    <row r="136" spans="2:10" ht="17.100000000000001" customHeight="1" x14ac:dyDescent="0.3">
      <c r="B136" s="2"/>
      <c r="C136" s="20"/>
      <c r="D136" s="24"/>
      <c r="E136" s="14"/>
      <c r="F136" s="14"/>
      <c r="G136" s="14"/>
      <c r="H136" s="17"/>
      <c r="I136" s="17"/>
      <c r="J136" s="14"/>
    </row>
    <row r="137" spans="2:10" ht="17.100000000000001" customHeight="1" x14ac:dyDescent="0.3">
      <c r="B137" s="2"/>
      <c r="C137" s="20"/>
      <c r="D137" s="24"/>
      <c r="E137" s="14"/>
      <c r="F137" s="14"/>
      <c r="G137" s="14"/>
      <c r="H137" s="17"/>
      <c r="I137" s="17"/>
      <c r="J137" s="14"/>
    </row>
    <row r="138" spans="2:10" ht="17.100000000000001" customHeight="1" x14ac:dyDescent="0.3">
      <c r="B138" s="2"/>
      <c r="C138" s="20"/>
      <c r="D138" s="24"/>
      <c r="E138" s="14"/>
      <c r="F138" s="14"/>
      <c r="G138" s="14"/>
      <c r="H138" s="17"/>
      <c r="I138" s="17"/>
      <c r="J138" s="14"/>
    </row>
  </sheetData>
  <autoFilter ref="A3:H3" xr:uid="{00000000-0009-0000-0000-00000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117">
    <mergeCell ref="I89:I94"/>
    <mergeCell ref="I96:I104"/>
    <mergeCell ref="I106:I111"/>
    <mergeCell ref="I4:I15"/>
    <mergeCell ref="I17:I28"/>
    <mergeCell ref="I31:I42"/>
    <mergeCell ref="I44:I52"/>
    <mergeCell ref="I54:I62"/>
    <mergeCell ref="I64:I69"/>
    <mergeCell ref="I71:I76"/>
    <mergeCell ref="I78:I83"/>
    <mergeCell ref="I85:I87"/>
    <mergeCell ref="E4:E6"/>
    <mergeCell ref="A112:J112"/>
    <mergeCell ref="A1:J1"/>
    <mergeCell ref="H71:H76"/>
    <mergeCell ref="H78:H83"/>
    <mergeCell ref="H106:H111"/>
    <mergeCell ref="A3:H3"/>
    <mergeCell ref="H64:H69"/>
    <mergeCell ref="A105:H105"/>
    <mergeCell ref="D71:D76"/>
    <mergeCell ref="C96:C104"/>
    <mergeCell ref="C106:C111"/>
    <mergeCell ref="A95:H95"/>
    <mergeCell ref="E89:E91"/>
    <mergeCell ref="C54:C62"/>
    <mergeCell ref="C64:C69"/>
    <mergeCell ref="C71:C76"/>
    <mergeCell ref="C78:C83"/>
    <mergeCell ref="C85:C87"/>
    <mergeCell ref="C89:C94"/>
    <mergeCell ref="B96:B104"/>
    <mergeCell ref="D89:D94"/>
    <mergeCell ref="E54:E56"/>
    <mergeCell ref="E57:E59"/>
    <mergeCell ref="B89:B94"/>
    <mergeCell ref="D78:D83"/>
    <mergeCell ref="D85:D87"/>
    <mergeCell ref="E102:E104"/>
    <mergeCell ref="E106:E108"/>
    <mergeCell ref="E109:E111"/>
    <mergeCell ref="E81:E83"/>
    <mergeCell ref="E85:E87"/>
    <mergeCell ref="E92:E94"/>
    <mergeCell ref="D17:D28"/>
    <mergeCell ref="D31:D42"/>
    <mergeCell ref="E26:E28"/>
    <mergeCell ref="E31:E33"/>
    <mergeCell ref="E34:E36"/>
    <mergeCell ref="E37:E39"/>
    <mergeCell ref="E40:E42"/>
    <mergeCell ref="D96:D104"/>
    <mergeCell ref="A43:H43"/>
    <mergeCell ref="A44:A52"/>
    <mergeCell ref="B44:B52"/>
    <mergeCell ref="D44:D52"/>
    <mergeCell ref="E44:E46"/>
    <mergeCell ref="E47:E49"/>
    <mergeCell ref="E50:E52"/>
    <mergeCell ref="H44:H52"/>
    <mergeCell ref="C44:C52"/>
    <mergeCell ref="E60:E62"/>
    <mergeCell ref="A96:A104"/>
    <mergeCell ref="H96:H104"/>
    <mergeCell ref="A77:H77"/>
    <mergeCell ref="A78:A83"/>
    <mergeCell ref="B78:B83"/>
    <mergeCell ref="A84:H84"/>
    <mergeCell ref="D106:D111"/>
    <mergeCell ref="E64:E66"/>
    <mergeCell ref="E67:E69"/>
    <mergeCell ref="E71:E73"/>
    <mergeCell ref="E96:E98"/>
    <mergeCell ref="E99:E101"/>
    <mergeCell ref="A71:A76"/>
    <mergeCell ref="B71:B76"/>
    <mergeCell ref="A53:H53"/>
    <mergeCell ref="A54:A62"/>
    <mergeCell ref="B54:B62"/>
    <mergeCell ref="D54:D62"/>
    <mergeCell ref="D64:D69"/>
    <mergeCell ref="A63:H63"/>
    <mergeCell ref="H54:H62"/>
    <mergeCell ref="E78:E80"/>
    <mergeCell ref="A106:A111"/>
    <mergeCell ref="B106:B111"/>
    <mergeCell ref="H89:H94"/>
    <mergeCell ref="A85:A87"/>
    <mergeCell ref="B85:B87"/>
    <mergeCell ref="H85:H87"/>
    <mergeCell ref="A88:H88"/>
    <mergeCell ref="A89:A94"/>
    <mergeCell ref="E7:E9"/>
    <mergeCell ref="E10:E12"/>
    <mergeCell ref="E13:E15"/>
    <mergeCell ref="E17:E19"/>
    <mergeCell ref="E20:E22"/>
    <mergeCell ref="E23:E25"/>
    <mergeCell ref="A64:A69"/>
    <mergeCell ref="B64:B69"/>
    <mergeCell ref="A70:H70"/>
    <mergeCell ref="A31:A42"/>
    <mergeCell ref="B31:B42"/>
    <mergeCell ref="H31:H42"/>
    <mergeCell ref="A16:H16"/>
    <mergeCell ref="A17:A28"/>
    <mergeCell ref="B17:B28"/>
    <mergeCell ref="A30:H30"/>
    <mergeCell ref="H4:H15"/>
    <mergeCell ref="H17:H28"/>
    <mergeCell ref="C4:C15"/>
    <mergeCell ref="C17:C28"/>
    <mergeCell ref="C31:C42"/>
    <mergeCell ref="A4:A15"/>
    <mergeCell ref="B4:B15"/>
    <mergeCell ref="D4:D15"/>
  </mergeCells>
  <pageMargins left="0.31496062992125984" right="0.11811023622047245" top="0.39370078740157483" bottom="0" header="0.31496062992125984" footer="0.31496062992125984"/>
  <pageSetup paperSize="9" scale="3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59"/>
  <sheetViews>
    <sheetView topLeftCell="A7" workbookViewId="0">
      <selection activeCell="L31" sqref="L31"/>
    </sheetView>
  </sheetViews>
  <sheetFormatPr defaultColWidth="9.109375" defaultRowHeight="13.8" x14ac:dyDescent="0.25"/>
  <cols>
    <col min="1" max="1" width="9.109375" style="28"/>
    <col min="2" max="2" width="9.5546875" style="32" bestFit="1" customWidth="1"/>
    <col min="3" max="3" width="9.109375" style="28"/>
    <col min="4" max="4" width="9.6640625" style="28" customWidth="1"/>
    <col min="5" max="5" width="9.109375" style="28"/>
    <col min="6" max="6" width="9.6640625" style="28" customWidth="1"/>
    <col min="7" max="7" width="9.109375" style="28"/>
    <col min="8" max="8" width="11.6640625" style="28" bestFit="1" customWidth="1"/>
    <col min="9" max="9" width="9.109375" style="28"/>
    <col min="10" max="10" width="10" style="28" customWidth="1"/>
    <col min="11" max="11" width="9.109375" style="28"/>
    <col min="12" max="12" width="10.109375" style="28" customWidth="1"/>
    <col min="13" max="13" width="9.109375" style="28"/>
    <col min="14" max="14" width="11.6640625" style="28" bestFit="1" customWidth="1"/>
    <col min="15" max="17" width="9.109375" style="28"/>
    <col min="18" max="18" width="10.109375" style="28" bestFit="1" customWidth="1"/>
    <col min="19" max="19" width="9.109375" style="28" customWidth="1"/>
    <col min="20" max="249" width="9.109375" style="28"/>
    <col min="250" max="250" width="6.44140625" style="28" customWidth="1"/>
    <col min="251" max="274" width="9.109375" style="28"/>
    <col min="275" max="275" width="9.109375" style="28" customWidth="1"/>
    <col min="276" max="505" width="9.109375" style="28"/>
    <col min="506" max="506" width="6.44140625" style="28" customWidth="1"/>
    <col min="507" max="530" width="9.109375" style="28"/>
    <col min="531" max="531" width="9.109375" style="28" customWidth="1"/>
    <col min="532" max="761" width="9.109375" style="28"/>
    <col min="762" max="762" width="6.44140625" style="28" customWidth="1"/>
    <col min="763" max="786" width="9.109375" style="28"/>
    <col min="787" max="787" width="9.109375" style="28" customWidth="1"/>
    <col min="788" max="1017" width="9.109375" style="28"/>
    <col min="1018" max="1018" width="6.44140625" style="28" customWidth="1"/>
    <col min="1019" max="1042" width="9.109375" style="28"/>
    <col min="1043" max="1043" width="9.109375" style="28" customWidth="1"/>
    <col min="1044" max="1273" width="9.109375" style="28"/>
    <col min="1274" max="1274" width="6.44140625" style="28" customWidth="1"/>
    <col min="1275" max="1298" width="9.109375" style="28"/>
    <col min="1299" max="1299" width="9.109375" style="28" customWidth="1"/>
    <col min="1300" max="1529" width="9.109375" style="28"/>
    <col min="1530" max="1530" width="6.44140625" style="28" customWidth="1"/>
    <col min="1531" max="1554" width="9.109375" style="28"/>
    <col min="1555" max="1555" width="9.109375" style="28" customWidth="1"/>
    <col min="1556" max="1785" width="9.109375" style="28"/>
    <col min="1786" max="1786" width="6.44140625" style="28" customWidth="1"/>
    <col min="1787" max="1810" width="9.109375" style="28"/>
    <col min="1811" max="1811" width="9.109375" style="28" customWidth="1"/>
    <col min="1812" max="2041" width="9.109375" style="28"/>
    <col min="2042" max="2042" width="6.44140625" style="28" customWidth="1"/>
    <col min="2043" max="2066" width="9.109375" style="28"/>
    <col min="2067" max="2067" width="9.109375" style="28" customWidth="1"/>
    <col min="2068" max="2297" width="9.109375" style="28"/>
    <col min="2298" max="2298" width="6.44140625" style="28" customWidth="1"/>
    <col min="2299" max="2322" width="9.109375" style="28"/>
    <col min="2323" max="2323" width="9.109375" style="28" customWidth="1"/>
    <col min="2324" max="2553" width="9.109375" style="28"/>
    <col min="2554" max="2554" width="6.44140625" style="28" customWidth="1"/>
    <col min="2555" max="2578" width="9.109375" style="28"/>
    <col min="2579" max="2579" width="9.109375" style="28" customWidth="1"/>
    <col min="2580" max="2809" width="9.109375" style="28"/>
    <col min="2810" max="2810" width="6.44140625" style="28" customWidth="1"/>
    <col min="2811" max="2834" width="9.109375" style="28"/>
    <col min="2835" max="2835" width="9.109375" style="28" customWidth="1"/>
    <col min="2836" max="3065" width="9.109375" style="28"/>
    <col min="3066" max="3066" width="6.44140625" style="28" customWidth="1"/>
    <col min="3067" max="3090" width="9.109375" style="28"/>
    <col min="3091" max="3091" width="9.109375" style="28" customWidth="1"/>
    <col min="3092" max="3321" width="9.109375" style="28"/>
    <col min="3322" max="3322" width="6.44140625" style="28" customWidth="1"/>
    <col min="3323" max="3346" width="9.109375" style="28"/>
    <col min="3347" max="3347" width="9.109375" style="28" customWidth="1"/>
    <col min="3348" max="3577" width="9.109375" style="28"/>
    <col min="3578" max="3578" width="6.44140625" style="28" customWidth="1"/>
    <col min="3579" max="3602" width="9.109375" style="28"/>
    <col min="3603" max="3603" width="9.109375" style="28" customWidth="1"/>
    <col min="3604" max="3833" width="9.109375" style="28"/>
    <col min="3834" max="3834" width="6.44140625" style="28" customWidth="1"/>
    <col min="3835" max="3858" width="9.109375" style="28"/>
    <col min="3859" max="3859" width="9.109375" style="28" customWidth="1"/>
    <col min="3860" max="4089" width="9.109375" style="28"/>
    <col min="4090" max="4090" width="6.44140625" style="28" customWidth="1"/>
    <col min="4091" max="4114" width="9.109375" style="28"/>
    <col min="4115" max="4115" width="9.109375" style="28" customWidth="1"/>
    <col min="4116" max="4345" width="9.109375" style="28"/>
    <col min="4346" max="4346" width="6.44140625" style="28" customWidth="1"/>
    <col min="4347" max="4370" width="9.109375" style="28"/>
    <col min="4371" max="4371" width="9.109375" style="28" customWidth="1"/>
    <col min="4372" max="4601" width="9.109375" style="28"/>
    <col min="4602" max="4602" width="6.44140625" style="28" customWidth="1"/>
    <col min="4603" max="4626" width="9.109375" style="28"/>
    <col min="4627" max="4627" width="9.109375" style="28" customWidth="1"/>
    <col min="4628" max="4857" width="9.109375" style="28"/>
    <col min="4858" max="4858" width="6.44140625" style="28" customWidth="1"/>
    <col min="4859" max="4882" width="9.109375" style="28"/>
    <col min="4883" max="4883" width="9.109375" style="28" customWidth="1"/>
    <col min="4884" max="5113" width="9.109375" style="28"/>
    <col min="5114" max="5114" width="6.44140625" style="28" customWidth="1"/>
    <col min="5115" max="5138" width="9.109375" style="28"/>
    <col min="5139" max="5139" width="9.109375" style="28" customWidth="1"/>
    <col min="5140" max="5369" width="9.109375" style="28"/>
    <col min="5370" max="5370" width="6.44140625" style="28" customWidth="1"/>
    <col min="5371" max="5394" width="9.109375" style="28"/>
    <col min="5395" max="5395" width="9.109375" style="28" customWidth="1"/>
    <col min="5396" max="5625" width="9.109375" style="28"/>
    <col min="5626" max="5626" width="6.44140625" style="28" customWidth="1"/>
    <col min="5627" max="5650" width="9.109375" style="28"/>
    <col min="5651" max="5651" width="9.109375" style="28" customWidth="1"/>
    <col min="5652" max="5881" width="9.109375" style="28"/>
    <col min="5882" max="5882" width="6.44140625" style="28" customWidth="1"/>
    <col min="5883" max="5906" width="9.109375" style="28"/>
    <col min="5907" max="5907" width="9.109375" style="28" customWidth="1"/>
    <col min="5908" max="6137" width="9.109375" style="28"/>
    <col min="6138" max="6138" width="6.44140625" style="28" customWidth="1"/>
    <col min="6139" max="6162" width="9.109375" style="28"/>
    <col min="6163" max="6163" width="9.109375" style="28" customWidth="1"/>
    <col min="6164" max="6393" width="9.109375" style="28"/>
    <col min="6394" max="6394" width="6.44140625" style="28" customWidth="1"/>
    <col min="6395" max="6418" width="9.109375" style="28"/>
    <col min="6419" max="6419" width="9.109375" style="28" customWidth="1"/>
    <col min="6420" max="6649" width="9.109375" style="28"/>
    <col min="6650" max="6650" width="6.44140625" style="28" customWidth="1"/>
    <col min="6651" max="6674" width="9.109375" style="28"/>
    <col min="6675" max="6675" width="9.109375" style="28" customWidth="1"/>
    <col min="6676" max="6905" width="9.109375" style="28"/>
    <col min="6906" max="6906" width="6.44140625" style="28" customWidth="1"/>
    <col min="6907" max="6930" width="9.109375" style="28"/>
    <col min="6931" max="6931" width="9.109375" style="28" customWidth="1"/>
    <col min="6932" max="7161" width="9.109375" style="28"/>
    <col min="7162" max="7162" width="6.44140625" style="28" customWidth="1"/>
    <col min="7163" max="7186" width="9.109375" style="28"/>
    <col min="7187" max="7187" width="9.109375" style="28" customWidth="1"/>
    <col min="7188" max="7417" width="9.109375" style="28"/>
    <col min="7418" max="7418" width="6.44140625" style="28" customWidth="1"/>
    <col min="7419" max="7442" width="9.109375" style="28"/>
    <col min="7443" max="7443" width="9.109375" style="28" customWidth="1"/>
    <col min="7444" max="7673" width="9.109375" style="28"/>
    <col min="7674" max="7674" width="6.44140625" style="28" customWidth="1"/>
    <col min="7675" max="7698" width="9.109375" style="28"/>
    <col min="7699" max="7699" width="9.109375" style="28" customWidth="1"/>
    <col min="7700" max="7929" width="9.109375" style="28"/>
    <col min="7930" max="7930" width="6.44140625" style="28" customWidth="1"/>
    <col min="7931" max="7954" width="9.109375" style="28"/>
    <col min="7955" max="7955" width="9.109375" style="28" customWidth="1"/>
    <col min="7956" max="8185" width="9.109375" style="28"/>
    <col min="8186" max="8186" width="6.44140625" style="28" customWidth="1"/>
    <col min="8187" max="8210" width="9.109375" style="28"/>
    <col min="8211" max="8211" width="9.109375" style="28" customWidth="1"/>
    <col min="8212" max="8441" width="9.109375" style="28"/>
    <col min="8442" max="8442" width="6.44140625" style="28" customWidth="1"/>
    <col min="8443" max="8466" width="9.109375" style="28"/>
    <col min="8467" max="8467" width="9.109375" style="28" customWidth="1"/>
    <col min="8468" max="8697" width="9.109375" style="28"/>
    <col min="8698" max="8698" width="6.44140625" style="28" customWidth="1"/>
    <col min="8699" max="8722" width="9.109375" style="28"/>
    <col min="8723" max="8723" width="9.109375" style="28" customWidth="1"/>
    <col min="8724" max="8953" width="9.109375" style="28"/>
    <col min="8954" max="8954" width="6.44140625" style="28" customWidth="1"/>
    <col min="8955" max="8978" width="9.109375" style="28"/>
    <col min="8979" max="8979" width="9.109375" style="28" customWidth="1"/>
    <col min="8980" max="9209" width="9.109375" style="28"/>
    <col min="9210" max="9210" width="6.44140625" style="28" customWidth="1"/>
    <col min="9211" max="9234" width="9.109375" style="28"/>
    <col min="9235" max="9235" width="9.109375" style="28" customWidth="1"/>
    <col min="9236" max="9465" width="9.109375" style="28"/>
    <col min="9466" max="9466" width="6.44140625" style="28" customWidth="1"/>
    <col min="9467" max="9490" width="9.109375" style="28"/>
    <col min="9491" max="9491" width="9.109375" style="28" customWidth="1"/>
    <col min="9492" max="9721" width="9.109375" style="28"/>
    <col min="9722" max="9722" width="6.44140625" style="28" customWidth="1"/>
    <col min="9723" max="9746" width="9.109375" style="28"/>
    <col min="9747" max="9747" width="9.109375" style="28" customWidth="1"/>
    <col min="9748" max="9977" width="9.109375" style="28"/>
    <col min="9978" max="9978" width="6.44140625" style="28" customWidth="1"/>
    <col min="9979" max="10002" width="9.109375" style="28"/>
    <col min="10003" max="10003" width="9.109375" style="28" customWidth="1"/>
    <col min="10004" max="10233" width="9.109375" style="28"/>
    <col min="10234" max="10234" width="6.44140625" style="28" customWidth="1"/>
    <col min="10235" max="10258" width="9.109375" style="28"/>
    <col min="10259" max="10259" width="9.109375" style="28" customWidth="1"/>
    <col min="10260" max="10489" width="9.109375" style="28"/>
    <col min="10490" max="10490" width="6.44140625" style="28" customWidth="1"/>
    <col min="10491" max="10514" width="9.109375" style="28"/>
    <col min="10515" max="10515" width="9.109375" style="28" customWidth="1"/>
    <col min="10516" max="10745" width="9.109375" style="28"/>
    <col min="10746" max="10746" width="6.44140625" style="28" customWidth="1"/>
    <col min="10747" max="10770" width="9.109375" style="28"/>
    <col min="10771" max="10771" width="9.109375" style="28" customWidth="1"/>
    <col min="10772" max="11001" width="9.109375" style="28"/>
    <col min="11002" max="11002" width="6.44140625" style="28" customWidth="1"/>
    <col min="11003" max="11026" width="9.109375" style="28"/>
    <col min="11027" max="11027" width="9.109375" style="28" customWidth="1"/>
    <col min="11028" max="11257" width="9.109375" style="28"/>
    <col min="11258" max="11258" width="6.44140625" style="28" customWidth="1"/>
    <col min="11259" max="11282" width="9.109375" style="28"/>
    <col min="11283" max="11283" width="9.109375" style="28" customWidth="1"/>
    <col min="11284" max="11513" width="9.109375" style="28"/>
    <col min="11514" max="11514" width="6.44140625" style="28" customWidth="1"/>
    <col min="11515" max="11538" width="9.109375" style="28"/>
    <col min="11539" max="11539" width="9.109375" style="28" customWidth="1"/>
    <col min="11540" max="11769" width="9.109375" style="28"/>
    <col min="11770" max="11770" width="6.44140625" style="28" customWidth="1"/>
    <col min="11771" max="11794" width="9.109375" style="28"/>
    <col min="11795" max="11795" width="9.109375" style="28" customWidth="1"/>
    <col min="11796" max="12025" width="9.109375" style="28"/>
    <col min="12026" max="12026" width="6.44140625" style="28" customWidth="1"/>
    <col min="12027" max="12050" width="9.109375" style="28"/>
    <col min="12051" max="12051" width="9.109375" style="28" customWidth="1"/>
    <col min="12052" max="12281" width="9.109375" style="28"/>
    <col min="12282" max="12282" width="6.44140625" style="28" customWidth="1"/>
    <col min="12283" max="12306" width="9.109375" style="28"/>
    <col min="12307" max="12307" width="9.109375" style="28" customWidth="1"/>
    <col min="12308" max="12537" width="9.109375" style="28"/>
    <col min="12538" max="12538" width="6.44140625" style="28" customWidth="1"/>
    <col min="12539" max="12562" width="9.109375" style="28"/>
    <col min="12563" max="12563" width="9.109375" style="28" customWidth="1"/>
    <col min="12564" max="12793" width="9.109375" style="28"/>
    <col min="12794" max="12794" width="6.44140625" style="28" customWidth="1"/>
    <col min="12795" max="12818" width="9.109375" style="28"/>
    <col min="12819" max="12819" width="9.109375" style="28" customWidth="1"/>
    <col min="12820" max="13049" width="9.109375" style="28"/>
    <col min="13050" max="13050" width="6.44140625" style="28" customWidth="1"/>
    <col min="13051" max="13074" width="9.109375" style="28"/>
    <col min="13075" max="13075" width="9.109375" style="28" customWidth="1"/>
    <col min="13076" max="13305" width="9.109375" style="28"/>
    <col min="13306" max="13306" width="6.44140625" style="28" customWidth="1"/>
    <col min="13307" max="13330" width="9.109375" style="28"/>
    <col min="13331" max="13331" width="9.109375" style="28" customWidth="1"/>
    <col min="13332" max="13561" width="9.109375" style="28"/>
    <col min="13562" max="13562" width="6.44140625" style="28" customWidth="1"/>
    <col min="13563" max="13586" width="9.109375" style="28"/>
    <col min="13587" max="13587" width="9.109375" style="28" customWidth="1"/>
    <col min="13588" max="13817" width="9.109375" style="28"/>
    <col min="13818" max="13818" width="6.44140625" style="28" customWidth="1"/>
    <col min="13819" max="13842" width="9.109375" style="28"/>
    <col min="13843" max="13843" width="9.109375" style="28" customWidth="1"/>
    <col min="13844" max="14073" width="9.109375" style="28"/>
    <col min="14074" max="14074" width="6.44140625" style="28" customWidth="1"/>
    <col min="14075" max="14098" width="9.109375" style="28"/>
    <col min="14099" max="14099" width="9.109375" style="28" customWidth="1"/>
    <col min="14100" max="14329" width="9.109375" style="28"/>
    <col min="14330" max="14330" width="6.44140625" style="28" customWidth="1"/>
    <col min="14331" max="14354" width="9.109375" style="28"/>
    <col min="14355" max="14355" width="9.109375" style="28" customWidth="1"/>
    <col min="14356" max="14585" width="9.109375" style="28"/>
    <col min="14586" max="14586" width="6.44140625" style="28" customWidth="1"/>
    <col min="14587" max="14610" width="9.109375" style="28"/>
    <col min="14611" max="14611" width="9.109375" style="28" customWidth="1"/>
    <col min="14612" max="14841" width="9.109375" style="28"/>
    <col min="14842" max="14842" width="6.44140625" style="28" customWidth="1"/>
    <col min="14843" max="14866" width="9.109375" style="28"/>
    <col min="14867" max="14867" width="9.109375" style="28" customWidth="1"/>
    <col min="14868" max="15097" width="9.109375" style="28"/>
    <col min="15098" max="15098" width="6.44140625" style="28" customWidth="1"/>
    <col min="15099" max="15122" width="9.109375" style="28"/>
    <col min="15123" max="15123" width="9.109375" style="28" customWidth="1"/>
    <col min="15124" max="15353" width="9.109375" style="28"/>
    <col min="15354" max="15354" width="6.44140625" style="28" customWidth="1"/>
    <col min="15355" max="15378" width="9.109375" style="28"/>
    <col min="15379" max="15379" width="9.109375" style="28" customWidth="1"/>
    <col min="15380" max="15609" width="9.109375" style="28"/>
    <col min="15610" max="15610" width="6.44140625" style="28" customWidth="1"/>
    <col min="15611" max="15634" width="9.109375" style="28"/>
    <col min="15635" max="15635" width="9.109375" style="28" customWidth="1"/>
    <col min="15636" max="15865" width="9.109375" style="28"/>
    <col min="15866" max="15866" width="6.44140625" style="28" customWidth="1"/>
    <col min="15867" max="15890" width="9.109375" style="28"/>
    <col min="15891" max="15891" width="9.109375" style="28" customWidth="1"/>
    <col min="15892" max="16121" width="9.109375" style="28"/>
    <col min="16122" max="16122" width="6.44140625" style="28" customWidth="1"/>
    <col min="16123" max="16146" width="9.109375" style="28"/>
    <col min="16147" max="16147" width="9.109375" style="28" customWidth="1"/>
    <col min="16148" max="16384" width="9.109375" style="28"/>
  </cols>
  <sheetData>
    <row r="1" spans="2:21" ht="20.399999999999999" x14ac:dyDescent="0.25">
      <c r="B1" s="75" t="s">
        <v>50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27"/>
      <c r="N1" s="27"/>
      <c r="O1" s="27"/>
      <c r="P1" s="27"/>
      <c r="Q1" s="27"/>
      <c r="R1" s="27"/>
    </row>
    <row r="2" spans="2:21" ht="20.399999999999999" x14ac:dyDescent="0.25">
      <c r="B2" s="71" t="s">
        <v>51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</row>
    <row r="3" spans="2:21" ht="15.6" x14ac:dyDescent="0.25">
      <c r="B3" s="29" t="s">
        <v>52</v>
      </c>
      <c r="C3" s="70" t="s">
        <v>53</v>
      </c>
      <c r="D3" s="70"/>
      <c r="E3" s="70" t="s">
        <v>53</v>
      </c>
      <c r="F3" s="70"/>
      <c r="G3" s="70" t="s">
        <v>53</v>
      </c>
      <c r="H3" s="70"/>
      <c r="I3" s="70" t="s">
        <v>53</v>
      </c>
      <c r="J3" s="70"/>
      <c r="K3" s="70" t="s">
        <v>53</v>
      </c>
      <c r="L3" s="70"/>
      <c r="M3" s="70" t="s">
        <v>53</v>
      </c>
      <c r="N3" s="70"/>
      <c r="O3" s="70" t="s">
        <v>53</v>
      </c>
      <c r="P3" s="70"/>
      <c r="Q3" s="70" t="s">
        <v>53</v>
      </c>
      <c r="R3" s="70"/>
    </row>
    <row r="4" spans="2:21" ht="15.6" x14ac:dyDescent="0.25">
      <c r="B4" s="29" t="s">
        <v>54</v>
      </c>
      <c r="C4" s="70" t="s">
        <v>55</v>
      </c>
      <c r="D4" s="70"/>
      <c r="E4" s="70" t="s">
        <v>55</v>
      </c>
      <c r="F4" s="70"/>
      <c r="G4" s="70" t="s">
        <v>55</v>
      </c>
      <c r="H4" s="70"/>
      <c r="I4" s="70" t="s">
        <v>55</v>
      </c>
      <c r="J4" s="70"/>
      <c r="K4" s="70" t="s">
        <v>55</v>
      </c>
      <c r="L4" s="70"/>
      <c r="M4" s="70" t="s">
        <v>55</v>
      </c>
      <c r="N4" s="70"/>
      <c r="O4" s="70" t="s">
        <v>55</v>
      </c>
      <c r="P4" s="70"/>
      <c r="Q4" s="70" t="s">
        <v>55</v>
      </c>
      <c r="R4" s="70"/>
    </row>
    <row r="5" spans="2:21" x14ac:dyDescent="0.25">
      <c r="B5" s="67" t="s">
        <v>56</v>
      </c>
      <c r="C5" s="69"/>
      <c r="D5" s="69"/>
      <c r="E5" s="69"/>
      <c r="F5" s="69"/>
      <c r="G5" s="74"/>
      <c r="H5" s="74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2:21" x14ac:dyDescent="0.25">
      <c r="B6" s="67"/>
      <c r="C6" s="69"/>
      <c r="D6" s="69"/>
      <c r="E6" s="69"/>
      <c r="F6" s="69"/>
      <c r="G6" s="74"/>
      <c r="H6" s="74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2:21" x14ac:dyDescent="0.25">
      <c r="B7" s="67"/>
      <c r="C7" s="69"/>
      <c r="D7" s="69"/>
      <c r="E7" s="69"/>
      <c r="F7" s="69"/>
      <c r="G7" s="74"/>
      <c r="H7" s="74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2:21" x14ac:dyDescent="0.25">
      <c r="B8" s="67"/>
      <c r="C8" s="69"/>
      <c r="D8" s="69"/>
      <c r="E8" s="69"/>
      <c r="F8" s="69"/>
      <c r="G8" s="74"/>
      <c r="H8" s="74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2:21" x14ac:dyDescent="0.25">
      <c r="B9" s="67"/>
      <c r="C9" s="69"/>
      <c r="D9" s="69"/>
      <c r="E9" s="69"/>
      <c r="F9" s="69"/>
      <c r="G9" s="74"/>
      <c r="H9" s="74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2:21" x14ac:dyDescent="0.25">
      <c r="B10" s="67"/>
      <c r="C10" s="69"/>
      <c r="D10" s="69"/>
      <c r="E10" s="69"/>
      <c r="F10" s="69"/>
      <c r="G10" s="74"/>
      <c r="H10" s="74"/>
      <c r="I10" s="69"/>
      <c r="J10" s="69"/>
      <c r="K10" s="69"/>
      <c r="L10" s="69"/>
      <c r="M10" s="69"/>
      <c r="N10" s="69"/>
      <c r="O10" s="69"/>
      <c r="P10" s="69"/>
      <c r="Q10" s="69"/>
      <c r="R10" s="69"/>
    </row>
    <row r="11" spans="2:21" x14ac:dyDescent="0.25">
      <c r="B11" s="67"/>
      <c r="C11" s="69"/>
      <c r="D11" s="69"/>
      <c r="E11" s="69"/>
      <c r="F11" s="69"/>
      <c r="G11" s="74"/>
      <c r="H11" s="74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2:21" x14ac:dyDescent="0.25">
      <c r="B12" s="67"/>
      <c r="C12" s="69"/>
      <c r="D12" s="69"/>
      <c r="E12" s="69"/>
      <c r="F12" s="69"/>
      <c r="G12" s="74"/>
      <c r="H12" s="74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2:21" ht="22.5" customHeight="1" x14ac:dyDescent="0.25">
      <c r="B13" s="67"/>
      <c r="C13" s="69"/>
      <c r="D13" s="69"/>
      <c r="E13" s="69"/>
      <c r="F13" s="69"/>
      <c r="G13" s="74"/>
      <c r="H13" s="74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2:21" ht="15" customHeight="1" x14ac:dyDescent="0.25">
      <c r="B14" s="67" t="s">
        <v>57</v>
      </c>
      <c r="C14" s="68" t="s">
        <v>58</v>
      </c>
      <c r="D14" s="68"/>
      <c r="E14" s="68" t="s">
        <v>58</v>
      </c>
      <c r="F14" s="68"/>
      <c r="G14" s="68" t="s">
        <v>58</v>
      </c>
      <c r="H14" s="68"/>
      <c r="I14" s="68" t="s">
        <v>58</v>
      </c>
      <c r="J14" s="68"/>
      <c r="K14" s="68" t="s">
        <v>58</v>
      </c>
      <c r="L14" s="68"/>
      <c r="M14" s="68" t="s">
        <v>58</v>
      </c>
      <c r="N14" s="68"/>
      <c r="O14" s="68" t="s">
        <v>58</v>
      </c>
      <c r="P14" s="68"/>
      <c r="Q14" s="68" t="s">
        <v>58</v>
      </c>
      <c r="R14" s="68"/>
    </row>
    <row r="15" spans="2:21" x14ac:dyDescent="0.25">
      <c r="B15" s="6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U15" s="28" t="s">
        <v>59</v>
      </c>
    </row>
    <row r="16" spans="2:21" ht="30" customHeight="1" x14ac:dyDescent="0.25">
      <c r="B16" s="67" t="s">
        <v>60</v>
      </c>
      <c r="C16" s="30"/>
      <c r="D16" s="30" t="s">
        <v>61</v>
      </c>
      <c r="E16" s="30"/>
      <c r="F16" s="30" t="s">
        <v>61</v>
      </c>
      <c r="G16" s="30"/>
      <c r="H16" s="30" t="s">
        <v>61</v>
      </c>
      <c r="I16" s="30"/>
      <c r="J16" s="30" t="s">
        <v>61</v>
      </c>
      <c r="K16" s="30"/>
      <c r="L16" s="30" t="s">
        <v>61</v>
      </c>
      <c r="M16" s="30"/>
      <c r="N16" s="30" t="s">
        <v>61</v>
      </c>
      <c r="O16" s="30"/>
      <c r="P16" s="30" t="s">
        <v>61</v>
      </c>
      <c r="Q16" s="30"/>
      <c r="R16" s="30" t="s">
        <v>61</v>
      </c>
    </row>
    <row r="17" spans="2:18" ht="30" customHeight="1" x14ac:dyDescent="0.25">
      <c r="B17" s="67"/>
      <c r="C17" s="30"/>
      <c r="D17" s="30" t="s">
        <v>62</v>
      </c>
      <c r="E17" s="30"/>
      <c r="F17" s="30" t="s">
        <v>62</v>
      </c>
      <c r="G17" s="30"/>
      <c r="H17" s="30" t="s">
        <v>62</v>
      </c>
      <c r="I17" s="31"/>
      <c r="J17" s="30" t="s">
        <v>63</v>
      </c>
      <c r="K17" s="31"/>
      <c r="L17" s="30" t="s">
        <v>63</v>
      </c>
      <c r="M17" s="31"/>
      <c r="N17" s="30" t="s">
        <v>63</v>
      </c>
      <c r="O17" s="30"/>
      <c r="P17" s="30" t="s">
        <v>62</v>
      </c>
      <c r="Q17" s="30"/>
      <c r="R17" s="30" t="s">
        <v>62</v>
      </c>
    </row>
    <row r="18" spans="2:18" ht="30" customHeight="1" x14ac:dyDescent="0.25">
      <c r="B18" s="67"/>
      <c r="C18" s="30"/>
      <c r="D18" s="30" t="s">
        <v>64</v>
      </c>
      <c r="E18" s="30"/>
      <c r="F18" s="30" t="s">
        <v>64</v>
      </c>
      <c r="G18" s="30"/>
      <c r="H18" s="30" t="s">
        <v>64</v>
      </c>
      <c r="I18" s="31"/>
      <c r="J18" s="30" t="s">
        <v>65</v>
      </c>
      <c r="K18" s="31"/>
      <c r="L18" s="30" t="s">
        <v>65</v>
      </c>
      <c r="M18" s="68"/>
      <c r="N18" s="68"/>
      <c r="O18" s="68"/>
      <c r="P18" s="68"/>
      <c r="Q18" s="68"/>
      <c r="R18" s="68"/>
    </row>
    <row r="19" spans="2:18" ht="30" customHeight="1" x14ac:dyDescent="0.25">
      <c r="B19" s="67"/>
      <c r="C19" s="31"/>
      <c r="D19" s="30" t="s">
        <v>65</v>
      </c>
      <c r="E19" s="31"/>
      <c r="F19" s="30" t="s">
        <v>65</v>
      </c>
      <c r="G19" s="31"/>
      <c r="H19" s="30" t="s">
        <v>65</v>
      </c>
      <c r="I19" s="72"/>
      <c r="J19" s="73"/>
      <c r="K19" s="72"/>
      <c r="L19" s="73"/>
      <c r="M19" s="72"/>
      <c r="N19" s="73"/>
      <c r="O19" s="72"/>
      <c r="P19" s="73"/>
      <c r="Q19" s="72"/>
      <c r="R19" s="73"/>
    </row>
    <row r="21" spans="2:18" ht="20.399999999999999" x14ac:dyDescent="0.25">
      <c r="B21" s="71" t="s">
        <v>66</v>
      </c>
      <c r="C21" s="71"/>
      <c r="D21" s="71"/>
      <c r="E21" s="71"/>
      <c r="F21" s="71"/>
      <c r="G21" s="71"/>
      <c r="H21" s="71"/>
      <c r="I21" s="71"/>
      <c r="J21" s="71"/>
    </row>
    <row r="22" spans="2:18" ht="15.6" x14ac:dyDescent="0.25">
      <c r="B22" s="29" t="s">
        <v>52</v>
      </c>
      <c r="C22" s="70" t="s">
        <v>53</v>
      </c>
      <c r="D22" s="70"/>
      <c r="E22" s="70" t="s">
        <v>53</v>
      </c>
      <c r="F22" s="70"/>
      <c r="G22" s="70" t="s">
        <v>53</v>
      </c>
      <c r="H22" s="70"/>
      <c r="I22" s="70" t="s">
        <v>53</v>
      </c>
      <c r="J22" s="70"/>
    </row>
    <row r="23" spans="2:18" ht="15.6" x14ac:dyDescent="0.25">
      <c r="B23" s="29" t="s">
        <v>54</v>
      </c>
      <c r="C23" s="70" t="s">
        <v>55</v>
      </c>
      <c r="D23" s="70"/>
      <c r="E23" s="70" t="s">
        <v>55</v>
      </c>
      <c r="F23" s="70"/>
      <c r="G23" s="70" t="s">
        <v>55</v>
      </c>
      <c r="H23" s="70"/>
      <c r="I23" s="70" t="s">
        <v>55</v>
      </c>
      <c r="J23" s="70"/>
    </row>
    <row r="24" spans="2:18" x14ac:dyDescent="0.25">
      <c r="B24" s="67" t="s">
        <v>56</v>
      </c>
      <c r="C24" s="69"/>
      <c r="D24" s="69"/>
      <c r="E24" s="69"/>
      <c r="F24" s="69"/>
      <c r="G24" s="69"/>
      <c r="H24" s="69"/>
      <c r="I24" s="69"/>
      <c r="J24" s="69"/>
    </row>
    <row r="25" spans="2:18" x14ac:dyDescent="0.25">
      <c r="B25" s="67"/>
      <c r="C25" s="69"/>
      <c r="D25" s="69"/>
      <c r="E25" s="69"/>
      <c r="F25" s="69"/>
      <c r="G25" s="69"/>
      <c r="H25" s="69"/>
      <c r="I25" s="69"/>
      <c r="J25" s="69"/>
    </row>
    <row r="26" spans="2:18" x14ac:dyDescent="0.25">
      <c r="B26" s="67"/>
      <c r="C26" s="69"/>
      <c r="D26" s="69"/>
      <c r="E26" s="69"/>
      <c r="F26" s="69"/>
      <c r="G26" s="69"/>
      <c r="H26" s="69"/>
      <c r="I26" s="69"/>
      <c r="J26" s="69"/>
    </row>
    <row r="27" spans="2:18" x14ac:dyDescent="0.25">
      <c r="B27" s="67"/>
      <c r="C27" s="69"/>
      <c r="D27" s="69"/>
      <c r="E27" s="69"/>
      <c r="F27" s="69"/>
      <c r="G27" s="69"/>
      <c r="H27" s="69"/>
      <c r="I27" s="69"/>
      <c r="J27" s="69"/>
    </row>
    <row r="28" spans="2:18" x14ac:dyDescent="0.25">
      <c r="B28" s="67"/>
      <c r="C28" s="69"/>
      <c r="D28" s="69"/>
      <c r="E28" s="69"/>
      <c r="F28" s="69"/>
      <c r="G28" s="69"/>
      <c r="H28" s="69"/>
      <c r="I28" s="69"/>
      <c r="J28" s="69"/>
    </row>
    <row r="29" spans="2:18" x14ac:dyDescent="0.25">
      <c r="B29" s="67"/>
      <c r="C29" s="69"/>
      <c r="D29" s="69"/>
      <c r="E29" s="69"/>
      <c r="F29" s="69"/>
      <c r="G29" s="69"/>
      <c r="H29" s="69"/>
      <c r="I29" s="69"/>
      <c r="J29" s="69"/>
    </row>
    <row r="30" spans="2:18" x14ac:dyDescent="0.25">
      <c r="B30" s="67"/>
      <c r="C30" s="69"/>
      <c r="D30" s="69"/>
      <c r="E30" s="69"/>
      <c r="F30" s="69"/>
      <c r="G30" s="69"/>
      <c r="H30" s="69"/>
      <c r="I30" s="69"/>
      <c r="J30" s="69"/>
    </row>
    <row r="31" spans="2:18" x14ac:dyDescent="0.25">
      <c r="B31" s="67"/>
      <c r="C31" s="69"/>
      <c r="D31" s="69"/>
      <c r="E31" s="69"/>
      <c r="F31" s="69"/>
      <c r="G31" s="69"/>
      <c r="H31" s="69"/>
      <c r="I31" s="69"/>
      <c r="J31" s="69"/>
    </row>
    <row r="32" spans="2:18" ht="21.75" customHeight="1" x14ac:dyDescent="0.25">
      <c r="B32" s="67"/>
      <c r="C32" s="69"/>
      <c r="D32" s="69"/>
      <c r="E32" s="69"/>
      <c r="F32" s="69"/>
      <c r="G32" s="69"/>
      <c r="H32" s="69"/>
      <c r="I32" s="69"/>
      <c r="J32" s="69"/>
    </row>
    <row r="33" spans="2:10" ht="15" customHeight="1" x14ac:dyDescent="0.25">
      <c r="B33" s="67" t="s">
        <v>57</v>
      </c>
      <c r="C33" s="68" t="s">
        <v>67</v>
      </c>
      <c r="D33" s="68"/>
      <c r="E33" s="68" t="s">
        <v>67</v>
      </c>
      <c r="F33" s="68"/>
      <c r="G33" s="68" t="s">
        <v>67</v>
      </c>
      <c r="H33" s="68"/>
      <c r="I33" s="68" t="s">
        <v>67</v>
      </c>
      <c r="J33" s="68"/>
    </row>
    <row r="34" spans="2:10" x14ac:dyDescent="0.25">
      <c r="B34" s="67"/>
      <c r="C34" s="68"/>
      <c r="D34" s="68"/>
      <c r="E34" s="68"/>
      <c r="F34" s="68"/>
      <c r="G34" s="68"/>
      <c r="H34" s="68"/>
      <c r="I34" s="68"/>
      <c r="J34" s="68"/>
    </row>
    <row r="35" spans="2:10" x14ac:dyDescent="0.25">
      <c r="B35" s="67"/>
      <c r="C35" s="68"/>
      <c r="D35" s="68"/>
      <c r="E35" s="68"/>
      <c r="F35" s="68"/>
      <c r="G35" s="68"/>
      <c r="H35" s="68"/>
      <c r="I35" s="68"/>
      <c r="J35" s="68"/>
    </row>
    <row r="36" spans="2:10" ht="30" customHeight="1" x14ac:dyDescent="0.25">
      <c r="B36" s="67" t="s">
        <v>60</v>
      </c>
      <c r="C36" s="30"/>
      <c r="D36" s="30" t="s">
        <v>68</v>
      </c>
      <c r="E36" s="31"/>
      <c r="F36" s="30" t="s">
        <v>65</v>
      </c>
      <c r="G36" s="30"/>
      <c r="H36" s="30" t="s">
        <v>61</v>
      </c>
      <c r="I36" s="31"/>
      <c r="J36" s="30" t="s">
        <v>65</v>
      </c>
    </row>
    <row r="37" spans="2:10" ht="29.25" customHeight="1" x14ac:dyDescent="0.25">
      <c r="B37" s="67"/>
      <c r="C37" s="30"/>
      <c r="D37" s="30"/>
      <c r="E37" s="30"/>
      <c r="F37" s="30" t="s">
        <v>69</v>
      </c>
      <c r="G37" s="30"/>
      <c r="H37" s="30" t="s">
        <v>64</v>
      </c>
      <c r="I37" s="30"/>
      <c r="J37" s="30" t="s">
        <v>64</v>
      </c>
    </row>
    <row r="38" spans="2:10" ht="29.25" customHeight="1" x14ac:dyDescent="0.25">
      <c r="B38" s="67"/>
      <c r="C38" s="68"/>
      <c r="D38" s="68"/>
      <c r="E38" s="68"/>
      <c r="F38" s="68"/>
      <c r="G38" s="31"/>
      <c r="H38" s="30" t="s">
        <v>65</v>
      </c>
      <c r="I38" s="68"/>
      <c r="J38" s="68"/>
    </row>
    <row r="39" spans="2:10" x14ac:dyDescent="0.25">
      <c r="B39" s="28"/>
    </row>
    <row r="40" spans="2:10" x14ac:dyDescent="0.25">
      <c r="B40" s="28"/>
    </row>
    <row r="41" spans="2:10" x14ac:dyDescent="0.25">
      <c r="B41" s="28"/>
    </row>
    <row r="42" spans="2:10" x14ac:dyDescent="0.25">
      <c r="B42" s="28"/>
    </row>
    <row r="43" spans="2:10" x14ac:dyDescent="0.25">
      <c r="B43" s="28"/>
    </row>
    <row r="44" spans="2:10" x14ac:dyDescent="0.25">
      <c r="B44" s="28"/>
    </row>
    <row r="45" spans="2:10" x14ac:dyDescent="0.25">
      <c r="B45" s="28"/>
    </row>
    <row r="46" spans="2:10" x14ac:dyDescent="0.25">
      <c r="B46" s="28"/>
    </row>
    <row r="47" spans="2:10" x14ac:dyDescent="0.25">
      <c r="B47" s="28"/>
    </row>
    <row r="48" spans="2:10" x14ac:dyDescent="0.25">
      <c r="B48" s="28"/>
    </row>
    <row r="49" spans="2:2" x14ac:dyDescent="0.25">
      <c r="B49" s="28"/>
    </row>
    <row r="50" spans="2:2" x14ac:dyDescent="0.25">
      <c r="B50" s="28"/>
    </row>
    <row r="51" spans="2:2" x14ac:dyDescent="0.25">
      <c r="B51" s="28"/>
    </row>
    <row r="52" spans="2:2" ht="15" customHeight="1" x14ac:dyDescent="0.25">
      <c r="B52" s="28"/>
    </row>
    <row r="53" spans="2:2" x14ac:dyDescent="0.25">
      <c r="B53" s="28"/>
    </row>
    <row r="54" spans="2:2" x14ac:dyDescent="0.25">
      <c r="B54" s="28"/>
    </row>
    <row r="55" spans="2:2" x14ac:dyDescent="0.25">
      <c r="B55" s="28"/>
    </row>
    <row r="56" spans="2:2" x14ac:dyDescent="0.25">
      <c r="B56" s="28"/>
    </row>
    <row r="57" spans="2:2" x14ac:dyDescent="0.25">
      <c r="B57" s="28"/>
    </row>
    <row r="58" spans="2:2" x14ac:dyDescent="0.25">
      <c r="B58" s="28"/>
    </row>
    <row r="59" spans="2:2" x14ac:dyDescent="0.25">
      <c r="B59" s="28"/>
    </row>
  </sheetData>
  <mergeCells count="68">
    <mergeCell ref="B1:L1"/>
    <mergeCell ref="B2:R2"/>
    <mergeCell ref="C3:D3"/>
    <mergeCell ref="E3:F3"/>
    <mergeCell ref="G3:H3"/>
    <mergeCell ref="I3:J3"/>
    <mergeCell ref="K3:L3"/>
    <mergeCell ref="M3:N3"/>
    <mergeCell ref="O3:P3"/>
    <mergeCell ref="Q3:R3"/>
    <mergeCell ref="O4:P4"/>
    <mergeCell ref="Q4:R4"/>
    <mergeCell ref="B5:B13"/>
    <mergeCell ref="C5:D13"/>
    <mergeCell ref="E5:F13"/>
    <mergeCell ref="G5:H13"/>
    <mergeCell ref="I5:J13"/>
    <mergeCell ref="K5:L13"/>
    <mergeCell ref="M5:N13"/>
    <mergeCell ref="O5:P13"/>
    <mergeCell ref="C4:D4"/>
    <mergeCell ref="E4:F4"/>
    <mergeCell ref="G4:H4"/>
    <mergeCell ref="I4:J4"/>
    <mergeCell ref="K4:L4"/>
    <mergeCell ref="M4:N4"/>
    <mergeCell ref="Q5:R13"/>
    <mergeCell ref="B14:B15"/>
    <mergeCell ref="C14:D15"/>
    <mergeCell ref="E14:F15"/>
    <mergeCell ref="G14:H15"/>
    <mergeCell ref="I14:J15"/>
    <mergeCell ref="K14:L15"/>
    <mergeCell ref="M14:N15"/>
    <mergeCell ref="O14:P15"/>
    <mergeCell ref="Q14:R15"/>
    <mergeCell ref="M18:N18"/>
    <mergeCell ref="O18:P18"/>
    <mergeCell ref="Q18:R18"/>
    <mergeCell ref="I19:J19"/>
    <mergeCell ref="K19:L19"/>
    <mergeCell ref="M19:N19"/>
    <mergeCell ref="O19:P19"/>
    <mergeCell ref="Q19:R19"/>
    <mergeCell ref="C23:D23"/>
    <mergeCell ref="E23:F23"/>
    <mergeCell ref="G23:H23"/>
    <mergeCell ref="I23:J23"/>
    <mergeCell ref="B16:B19"/>
    <mergeCell ref="B21:J21"/>
    <mergeCell ref="C22:D22"/>
    <mergeCell ref="E22:F22"/>
    <mergeCell ref="G22:H22"/>
    <mergeCell ref="I22:J22"/>
    <mergeCell ref="B36:B38"/>
    <mergeCell ref="C38:D38"/>
    <mergeCell ref="E38:F38"/>
    <mergeCell ref="I38:J38"/>
    <mergeCell ref="B24:B32"/>
    <mergeCell ref="C24:D32"/>
    <mergeCell ref="E24:F32"/>
    <mergeCell ref="G24:H32"/>
    <mergeCell ref="I24:J32"/>
    <mergeCell ref="B33:B35"/>
    <mergeCell ref="C33:D35"/>
    <mergeCell ref="E33:F35"/>
    <mergeCell ref="G33:H35"/>
    <mergeCell ref="I33:J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SS22</vt:lpstr>
      <vt:lpstr>матрица</vt:lpstr>
      <vt:lpstr>SS22!Область_печати</vt:lpstr>
    </vt:vector>
  </TitlesOfParts>
  <Company>DG Win&amp;Soft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Kazhamiaka</dc:creator>
  <cp:lastModifiedBy>Розонова Татьяна</cp:lastModifiedBy>
  <cp:lastPrinted>2022-05-30T13:43:28Z</cp:lastPrinted>
  <dcterms:created xsi:type="dcterms:W3CDTF">2015-04-23T13:12:50Z</dcterms:created>
  <dcterms:modified xsi:type="dcterms:W3CDTF">2022-06-28T07:43:04Z</dcterms:modified>
</cp:coreProperties>
</file>